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esktop\KÖYDES Haziran İnternet\"/>
    </mc:Choice>
  </mc:AlternateContent>
  <xr:revisionPtr revIDLastSave="0" documentId="13_ncr:1_{7EC0A1DB-F582-4A34-A589-2D4D6D12DD38}" xr6:coauthVersionLast="36" xr6:coauthVersionMax="36" xr10:uidLastSave="{00000000-0000-0000-0000-000000000000}"/>
  <bookViews>
    <workbookView xWindow="0" yWindow="0" windowWidth="28800" windowHeight="12240" firstSheet="3" activeTab="5" xr2:uid="{00000000-000D-0000-FFFF-FFFF00000000}"/>
  </bookViews>
  <sheets>
    <sheet name="İL İCMALİ-2023" sheetId="2" r:id="rId1"/>
    <sheet name="2023 İÇMESUYU ALT DAĞ." sheetId="3" r:id="rId2"/>
    <sheet name="2023 YOL İZLEME ALT DAĞ." sheetId="4" r:id="rId3"/>
    <sheet name="2023 SULAMA ALT DAĞ." sheetId="5" r:id="rId4"/>
    <sheet name="2023 ATIKSU ALT DAĞ." sheetId="6" r:id="rId5"/>
    <sheet name="İL İCMALİ-2024" sheetId="8" r:id="rId6"/>
    <sheet name="2024 İÇMESUYU ALT DAĞ." sheetId="9" r:id="rId7"/>
    <sheet name="2024 YOL İZLEME ALT DAĞ." sheetId="10" r:id="rId8"/>
    <sheet name="2024 SULAMA ALT DAĞ." sheetId="11" r:id="rId9"/>
    <sheet name="2024 ATIKSU ALT DAĞ." sheetId="12" r:id="rId10"/>
    <sheet name="HAM VE TESVİYE YOLLAR" sheetId="13" r:id="rId11"/>
  </sheets>
  <calcPr calcId="191029"/>
</workbook>
</file>

<file path=xl/calcChain.xml><?xml version="1.0" encoding="utf-8"?>
<calcChain xmlns="http://schemas.openxmlformats.org/spreadsheetml/2006/main">
  <c r="Q5" i="13" l="1"/>
  <c r="P5" i="13"/>
  <c r="O5" i="13"/>
  <c r="N5" i="13"/>
  <c r="M5" i="13"/>
  <c r="L5" i="13"/>
  <c r="K5" i="13"/>
  <c r="G5" i="13"/>
  <c r="F5" i="13"/>
</calcChain>
</file>

<file path=xl/sharedStrings.xml><?xml version="1.0" encoding="utf-8"?>
<sst xmlns="http://schemas.openxmlformats.org/spreadsheetml/2006/main" count="8180" uniqueCount="1930">
  <si>
    <t>SİVAS</t>
  </si>
  <si>
    <t>İŞLERİN NİTELİĞİ</t>
  </si>
  <si>
    <t>A</t>
  </si>
  <si>
    <t>B</t>
  </si>
  <si>
    <t>C</t>
  </si>
  <si>
    <t>D</t>
  </si>
  <si>
    <t>E</t>
  </si>
  <si>
    <t>İÇME SUYU</t>
  </si>
  <si>
    <t>YOL</t>
  </si>
  <si>
    <t>SULAMA</t>
  </si>
  <si>
    <t>ASFALT</t>
  </si>
  <si>
    <t>TOPLAM</t>
  </si>
  <si>
    <t>İŞLERİN DURUMU</t>
  </si>
  <si>
    <t>ATIK SU</t>
  </si>
  <si>
    <t>GENEL TOPLAM</t>
  </si>
  <si>
    <t>SENE BAŞINDA PLANLANAN</t>
  </si>
  <si>
    <t>EK</t>
  </si>
  <si>
    <t>F</t>
  </si>
  <si>
    <t>G</t>
  </si>
  <si>
    <t>H</t>
  </si>
  <si>
    <t>I</t>
  </si>
  <si>
    <t>J</t>
  </si>
  <si>
    <t>K</t>
  </si>
  <si>
    <t>L</t>
  </si>
  <si>
    <t>M=A+D+G+J</t>
  </si>
  <si>
    <t>N=B+E+H+K</t>
  </si>
  <si>
    <t>O=C+F+I+L</t>
  </si>
  <si>
    <t>BİTEN</t>
  </si>
  <si>
    <t>DEVAM EDEN</t>
  </si>
  <si>
    <t>İHALE AŞAMASINDA OLAN</t>
  </si>
  <si>
    <t>BAŞLAMAYAN</t>
  </si>
  <si>
    <t>İPTAL</t>
  </si>
  <si>
    <t>KÖY YOLU İŞLERİNİN DURUMU</t>
  </si>
  <si>
    <t>HAM YOL 
(KM)</t>
  </si>
  <si>
    <t>TESVİYE
(KM)</t>
  </si>
  <si>
    <t>STABİLİZE
(KM)</t>
  </si>
  <si>
    <t>BETON</t>
  </si>
  <si>
    <t>PARKE
(m²)</t>
  </si>
  <si>
    <t>ONARIM
(KM)</t>
  </si>
  <si>
    <t>TAŞ DUVAR
(M3)</t>
  </si>
  <si>
    <t>SANAT YAPISI</t>
  </si>
  <si>
    <t>YOLDAN YARARLANAN</t>
  </si>
  <si>
    <t>BSK
(KM)</t>
  </si>
  <si>
    <t>1.KAT(KM)</t>
  </si>
  <si>
    <t>2.KAT(KM)</t>
  </si>
  <si>
    <t>KLASİK(KM)</t>
  </si>
  <si>
    <t>SSB
(KM)</t>
  </si>
  <si>
    <t>KÖPRÜ
(Adet)</t>
  </si>
  <si>
    <t>MENFEZ
(Adet)</t>
  </si>
  <si>
    <t>BÜZ
(Adet)</t>
  </si>
  <si>
    <t>KÖY SAYISI</t>
  </si>
  <si>
    <t>ÜNİTE SAYISI</t>
  </si>
  <si>
    <t>TOPLAM NÜFUS</t>
  </si>
  <si>
    <t>KÖY İÇME SULARI İŞLERİNİN DURUMU</t>
  </si>
  <si>
    <t>KÖY</t>
  </si>
  <si>
    <t>BAĞLISI</t>
  </si>
  <si>
    <t>FAYDALANACAK NÜFUS</t>
  </si>
  <si>
    <t>SUSUZ
(Adet)</t>
  </si>
  <si>
    <t>SUYU YETERSİZ
(Adet)</t>
  </si>
  <si>
    <t>YENİ TESİS</t>
  </si>
  <si>
    <t>TESİS GELİŞTİRME</t>
  </si>
  <si>
    <t>BAKIM ONARIM</t>
  </si>
  <si>
    <t>KÜÇÜK ÖLÇEKLİ SULAMA İŞLERİNİN DURUMU</t>
  </si>
  <si>
    <t>GÖLET YAPIMI</t>
  </si>
  <si>
    <t>GÖLET SULAMASI</t>
  </si>
  <si>
    <t>YERÜSTÜ SULAMASI</t>
  </si>
  <si>
    <t>YERALTI SULAMASI</t>
  </si>
  <si>
    <t>HAYVAN İÇME SUYU GÖLETİ</t>
  </si>
  <si>
    <t>PROJEDEN YARARLANAN NÜFUS ADET</t>
  </si>
  <si>
    <t>PROJEDEN YARARLANAN ÇİFTÇİ SAYISI (ADET)</t>
  </si>
  <si>
    <t>HİZMET GÖTÜRÜLECEK ALAN BÜYÜKLÜĞÜ</t>
  </si>
  <si>
    <t>HİS  GÖLETİ</t>
  </si>
  <si>
    <t>B. BAŞ HAY. SAYISI</t>
  </si>
  <si>
    <t>K. BAŞ. HAY. SAYISI</t>
  </si>
  <si>
    <t>ATIK SU İŞLERİNİN DURUMU</t>
  </si>
  <si>
    <t>BİREYSEL</t>
  </si>
  <si>
    <t xml:space="preserve">250 KİŞİLİK </t>
  </si>
  <si>
    <t>500 KİŞİLİK</t>
  </si>
  <si>
    <t>1000 KİŞİLİK</t>
  </si>
  <si>
    <t>1500 KİŞİLİK</t>
  </si>
  <si>
    <t>ADET</t>
  </si>
  <si>
    <t>NÜFUS</t>
  </si>
  <si>
    <t>BİREYSEL FOSEPTİK (Ad)</t>
  </si>
  <si>
    <t>SIZDIRMALI FOSEPTİK (Ad)</t>
  </si>
  <si>
    <t>SIZDIRMASIZ FOSEPTİK (Ad)</t>
  </si>
  <si>
    <t>KLASİK ARITMA (Ad)</t>
  </si>
  <si>
    <t>PAKET ARITMA (Ad)</t>
  </si>
  <si>
    <t>DOĞAL ARITMA (Yapay Sulak Alan)(Ad)</t>
  </si>
  <si>
    <t>STABİLİZASYON HAVUZU (Ad)</t>
  </si>
  <si>
    <t>ÜNİTE</t>
  </si>
  <si>
    <t>KORİGATÖR</t>
  </si>
  <si>
    <t>PE / PVC</t>
  </si>
  <si>
    <t>DİĞER</t>
  </si>
  <si>
    <t>KANALİZASYON SİSTEMİ (mt)</t>
  </si>
  <si>
    <t>KODU  "Y", "D.E" veya "E.K"</t>
  </si>
  <si>
    <t>İLİ</t>
  </si>
  <si>
    <t>İLÇESİ</t>
  </si>
  <si>
    <t>PROJE</t>
  </si>
  <si>
    <t>FAYDALANACAK KÖY SAYISI</t>
  </si>
  <si>
    <t>FAYDALANACAK ÜNİTE SAYISI</t>
  </si>
  <si>
    <t>FAYDALANACAK TOPLAM NÜFUS</t>
  </si>
  <si>
    <t>NİTELİĞİ 
("YENİ TESİS", "TESİS GELİŞTİRME" veya "BAKIM ONARIM)</t>
  </si>
  <si>
    <t>KONUSU
( "SULU", "SUYU YETERSİZ" veya "SUSUZ")</t>
  </si>
  <si>
    <t>GERÇEKLEŞME YÜZDESİ</t>
  </si>
  <si>
    <t>ADI</t>
  </si>
  <si>
    <t>YERİ (KÖY/ ÜNİTE)</t>
  </si>
  <si>
    <t>FİZİKİ</t>
  </si>
  <si>
    <t>MADDİ</t>
  </si>
  <si>
    <t>BİTTİ</t>
  </si>
  <si>
    <t>DEVAM EDİYOR</t>
  </si>
  <si>
    <t>İHL. AŞM.</t>
  </si>
  <si>
    <t>BAŞLAMADI</t>
  </si>
  <si>
    <t>AÇIKLAMALAR</t>
  </si>
  <si>
    <t>Y</t>
  </si>
  <si>
    <t>MERKEZ</t>
  </si>
  <si>
    <t>Apa Köyü Sondaj Yapım İşi</t>
  </si>
  <si>
    <t xml:space="preserve">APA, </t>
  </si>
  <si>
    <t>Bakım Onarım</t>
  </si>
  <si>
    <t>Sulu</t>
  </si>
  <si>
    <t>Bitti</t>
  </si>
  <si>
    <t>Karacaören Köyü Depo Yapım İşi</t>
  </si>
  <si>
    <t xml:space="preserve">KARACAÖREN, </t>
  </si>
  <si>
    <t>Mescitli Köyü Şebeke Bakım Onarım Yapım İşi</t>
  </si>
  <si>
    <t xml:space="preserve">MESCİTLİ, </t>
  </si>
  <si>
    <t>Akören Köyü Sondaj Yapım İşi</t>
  </si>
  <si>
    <t xml:space="preserve">AKÖREN, </t>
  </si>
  <si>
    <t>Kuzören Köyü Depo Yapım İşi</t>
  </si>
  <si>
    <t xml:space="preserve">KUZÖREN, </t>
  </si>
  <si>
    <t>Ayli Köyü Sondaj Yapım İşi</t>
  </si>
  <si>
    <t xml:space="preserve">AYLI, </t>
  </si>
  <si>
    <t>Ulukapı Köyü GES Bakım Onarım Yapım İşi</t>
  </si>
  <si>
    <t xml:space="preserve">ULUKAPI, </t>
  </si>
  <si>
    <t>Hocabey Köyü Sondaj Yapım İşi</t>
  </si>
  <si>
    <t xml:space="preserve">HOCABEY, </t>
  </si>
  <si>
    <t>Yazıbaşı Köyü İsale Hattı Yapım İşi</t>
  </si>
  <si>
    <t xml:space="preserve">YAZIBAŞI, </t>
  </si>
  <si>
    <t>Armutlu Köyü Depo Bakım Onarım Yapım İşi</t>
  </si>
  <si>
    <t xml:space="preserve">ARMUTLU, </t>
  </si>
  <si>
    <t>Akçamescit Köyü İsale Hattı Yapım İşi</t>
  </si>
  <si>
    <t xml:space="preserve">AKÇAMESCİT, </t>
  </si>
  <si>
    <t>Valilik Makamının 28.09.2023 tarih ve 54071 sayılı olurlarına istinaden programdan çıkarılmıştır.</t>
  </si>
  <si>
    <t>Akkuzulu Köyü Sondaj Yapım İşi</t>
  </si>
  <si>
    <t xml:space="preserve">AKKUZULU, </t>
  </si>
  <si>
    <t>Menşurlu Köyü İsale Hattı Yapım İşi</t>
  </si>
  <si>
    <t xml:space="preserve">MENŞURLU, </t>
  </si>
  <si>
    <t>Karalar Köyü Sondaj Yapım İşi</t>
  </si>
  <si>
    <t xml:space="preserve">KARALAR, </t>
  </si>
  <si>
    <t>Yeni Kızılcakışla Köyü Sondaj Yapım İşi</t>
  </si>
  <si>
    <t xml:space="preserve">YENİ KIZILCAKIŞLA, </t>
  </si>
  <si>
    <t>Akçahan Köyü İsale Hattı Yapım İşi</t>
  </si>
  <si>
    <t xml:space="preserve">AKÇAHAN, </t>
  </si>
  <si>
    <t>Sivritepe Köyü Güneş Enerjili Terfili Sistem Yapım İşi</t>
  </si>
  <si>
    <t xml:space="preserve">SİVRİTEPE, </t>
  </si>
  <si>
    <t>14 Köye Su Sayacı Yapım İşi</t>
  </si>
  <si>
    <t xml:space="preserve">YENİ KERVANSARAY, BADEMKAYA, BİNGÖL, GÜNDÜZKÖY, GÜNELİ, ÖRENCİK, PINARCA, SARIDEMİR, TAHTIKEMENT, TATLICAK, YAĞMURLUSEKİ, YARAMIŞ, YAZIBAŞI, </t>
  </si>
  <si>
    <t>Kurtlapa Köyü İsale Hattı Yenileme-DEpo Bakım Onarım Yapım İşi</t>
  </si>
  <si>
    <t xml:space="preserve">KURTLAPA, </t>
  </si>
  <si>
    <t>İşhan köyü Depo Bakım Onarım Yapım İşi</t>
  </si>
  <si>
    <t xml:space="preserve">İŞHANI, </t>
  </si>
  <si>
    <t>Ovacık Köyü Depo Yapım İşi</t>
  </si>
  <si>
    <t xml:space="preserve">OVACIK, </t>
  </si>
  <si>
    <t>Günören Köyü İsale Hattı Yapım İşi</t>
  </si>
  <si>
    <t xml:space="preserve">GÜNÖREN, </t>
  </si>
  <si>
    <t>Eğribucak Köyü Depo Yapım İşi</t>
  </si>
  <si>
    <t xml:space="preserve">EĞRİBUCAK, </t>
  </si>
  <si>
    <t>Porsuk Köyü Sondaj Yapım İşi</t>
  </si>
  <si>
    <t xml:space="preserve">PORSUK, </t>
  </si>
  <si>
    <t>Güney Köyü Depo Yapım İşi</t>
  </si>
  <si>
    <t xml:space="preserve">GÜNEY, </t>
  </si>
  <si>
    <t>Hanlı Köyü Depo Yapım İşi</t>
  </si>
  <si>
    <t xml:space="preserve">HANLI, </t>
  </si>
  <si>
    <t>Valilik Makamının 31.10.2023 tarih ve56186 sayılı olurlarına istinaden programdan çıkarılmıştır.</t>
  </si>
  <si>
    <t>Hayırbey Köyü İsale Hattı Yapım İşi</t>
  </si>
  <si>
    <t xml:space="preserve">HAYIRBEY, </t>
  </si>
  <si>
    <t>Eskiapardı Köyü İsale Hattı Yapım İşi</t>
  </si>
  <si>
    <t xml:space="preserve">ESKİ APARDI, </t>
  </si>
  <si>
    <t>Gaziköy Köyü Sondaj Yapım İşi</t>
  </si>
  <si>
    <t xml:space="preserve">GAZİKÖY, </t>
  </si>
  <si>
    <t>Yassıcabel Köyü Ağıllar Mz. Terfi Binası Yenileme Yapım İşi</t>
  </si>
  <si>
    <t xml:space="preserve">Ağıllar, </t>
  </si>
  <si>
    <t>Valilik Makamının 24.08.2023 tarih ve 51804 sayılı olurlarına istinaden programdan çıkartılmıştır.</t>
  </si>
  <si>
    <t>Üçtepe Köyü Depo Yapım İşi</t>
  </si>
  <si>
    <t xml:space="preserve">ÜÇTEPE, </t>
  </si>
  <si>
    <t>İnceağa Köyü Terfi Binası Yenileme Yapım İşi</t>
  </si>
  <si>
    <t xml:space="preserve">İNCEAĞA, </t>
  </si>
  <si>
    <t>Yk. Yıldızlı Köyü İsale Hattı Yapım İşi</t>
  </si>
  <si>
    <t xml:space="preserve">YUKARIYILDIZLI, </t>
  </si>
  <si>
    <t>Kızılalan Köyü İsale Hattı Yapım İşi</t>
  </si>
  <si>
    <t xml:space="preserve">KIZILALAN, </t>
  </si>
  <si>
    <t>Aş. Yıldızlı Köyü İsale Hattı Yapım İşi</t>
  </si>
  <si>
    <t xml:space="preserve">AŞAĞIYILDIZLI, </t>
  </si>
  <si>
    <t>Çallı Köyü Sondaj Yapım İşi</t>
  </si>
  <si>
    <t xml:space="preserve">ÇALLI, </t>
  </si>
  <si>
    <t>ALTINYAYLA</t>
  </si>
  <si>
    <t>Gümüşdiğin Köyü İçme Suyu Şebekesi Yapım İşi</t>
  </si>
  <si>
    <t xml:space="preserve">GÜMÜŞDİĞİN, </t>
  </si>
  <si>
    <t>Taşlıhüyük Köyü İçme Suyu Şebekesi Yapım İşi</t>
  </si>
  <si>
    <t xml:space="preserve">TAŞLIHÜYÜK, </t>
  </si>
  <si>
    <t>Valilik Makamının 07.12.2023 tarih ve 58630 sayılı olurlarına istinaden programdan çıkarılmıştır.</t>
  </si>
  <si>
    <t>Harmandalı Köyü İçme Suyu Şebekesi Yapım İşi</t>
  </si>
  <si>
    <t xml:space="preserve">HARMANDALI, </t>
  </si>
  <si>
    <t>Kızılhüyük Köyü İçme Suyu Şebekesi Yapım İşi</t>
  </si>
  <si>
    <t xml:space="preserve">KIZILHÜYÜK, </t>
  </si>
  <si>
    <t>DİVRİĞİ</t>
  </si>
  <si>
    <t>Karşıkonak Köyü Depo Yapım İşi</t>
  </si>
  <si>
    <t xml:space="preserve">KARŞIKONAK, </t>
  </si>
  <si>
    <t>Merkez Gözecik Köyü Kaptaj Yapım İşi</t>
  </si>
  <si>
    <t xml:space="preserve">GÖZECİK (MERKEZ), </t>
  </si>
  <si>
    <t>Maltepe Köyü Depo Yapım İşi</t>
  </si>
  <si>
    <t xml:space="preserve">MALTEPE, </t>
  </si>
  <si>
    <t>Güresin Köyü Depo Yapım İşi</t>
  </si>
  <si>
    <t xml:space="preserve">GÜRESİN, </t>
  </si>
  <si>
    <t>Kızılcaören Köyü Yünlüce Mezrası İsale Hattı Yapım İşi</t>
  </si>
  <si>
    <t xml:space="preserve">Yünlüce, </t>
  </si>
  <si>
    <t>Derimli Köyü Kaptaj Yapım İşi</t>
  </si>
  <si>
    <t xml:space="preserve">DERİMLİ, </t>
  </si>
  <si>
    <t>Kavaklısu Köyü Kaptaj Yapım İşi</t>
  </si>
  <si>
    <t xml:space="preserve">KAVAKLISU, </t>
  </si>
  <si>
    <t>Tepehan Köyü Acıgöz Mezrası Depo Yapım İşi</t>
  </si>
  <si>
    <t xml:space="preserve">Acıgöz, </t>
  </si>
  <si>
    <t>GEMEREK</t>
  </si>
  <si>
    <t>Köseli Köyü Drenaj - İçme Suyu Terfi Sistemi Yapım İşi</t>
  </si>
  <si>
    <t xml:space="preserve">KÖSELİ, </t>
  </si>
  <si>
    <t>Valilik Makamının 22.12.2023  tarih ve 59528 sayılı olurlarına istinaden programdan çıkarılmıştır.</t>
  </si>
  <si>
    <t>Eskiçubuk Köyü İsale Hattı Yapım İşi</t>
  </si>
  <si>
    <t xml:space="preserve">ESKİÇUBUK, </t>
  </si>
  <si>
    <t>Burhan Köyü Depo Bakım Onarım Yapım İşi</t>
  </si>
  <si>
    <t xml:space="preserve">BURHAN, </t>
  </si>
  <si>
    <t>Valilik Makamının 22.12.2023  tarih ve 59528 sayılı olurlarına istinaden programa alınmıştır.</t>
  </si>
  <si>
    <t>Karaağıl Köyü İçme Suyu Sondaj Yapımı İşi</t>
  </si>
  <si>
    <t xml:space="preserve">KARAAĞIL, </t>
  </si>
  <si>
    <t>Kocaoğlu Köyü Kaynak Bakım Onarım Yapım İşi</t>
  </si>
  <si>
    <t xml:space="preserve">KOCAOĞLU, </t>
  </si>
  <si>
    <t>Öziçi Köyü İçme Suyu Terfi Sistemi Yapım İşi</t>
  </si>
  <si>
    <t xml:space="preserve">ÖZİÇİ, </t>
  </si>
  <si>
    <t>Eskiyurt Köyü Terfi Sistemi Ges Dönüşümü Yapım İşi</t>
  </si>
  <si>
    <t xml:space="preserve">ESKİYURT, </t>
  </si>
  <si>
    <t>Bakım ve Onarım</t>
  </si>
  <si>
    <t>Burhan Köyü Kaynak Bakım Onarım Yapım İşi</t>
  </si>
  <si>
    <t>Öziçi Köyü Sıyırmalı Mezrası Ek Kaynak Yapım İşi</t>
  </si>
  <si>
    <t xml:space="preserve">Sıyırmalı, </t>
  </si>
  <si>
    <t>Karagöl Köyü Kaynak Bakım Onarım İşi</t>
  </si>
  <si>
    <t xml:space="preserve">KARAGÖL, </t>
  </si>
  <si>
    <t>Karaerkek Köyü İsale Hattı Yapım İşi</t>
  </si>
  <si>
    <t xml:space="preserve">KARAERKEK, </t>
  </si>
  <si>
    <t>Kümeören Köyü İçme Suyu Terfi Sistemi Yapım İşi</t>
  </si>
  <si>
    <t xml:space="preserve">KÜMEÖREN, </t>
  </si>
  <si>
    <t>Keklicek Köyü Kaynak Bakım Onarım</t>
  </si>
  <si>
    <t xml:space="preserve">KEKLİCEK, </t>
  </si>
  <si>
    <t>Valilik Makamının 09.09.2023 tarih ve 52736 sayılı olurlarına istinaden programdan çıkarılmıştır.</t>
  </si>
  <si>
    <t>Yeşilöz Köyü İçme Suyu Sondaj Yapım İşi</t>
  </si>
  <si>
    <t xml:space="preserve">YEŞİLÖZ, </t>
  </si>
  <si>
    <t>Tesis Geliştirme</t>
  </si>
  <si>
    <t>Suyu Yetersiz</t>
  </si>
  <si>
    <t>Kocaoğlu Köyü Depo Bakım Onarım Yapım İşi</t>
  </si>
  <si>
    <t>GÜRÜN</t>
  </si>
  <si>
    <t>Kızılburun Köyü Terfili Sistem Yapım İşi</t>
  </si>
  <si>
    <t xml:space="preserve">KIZILBURUN, </t>
  </si>
  <si>
    <t>Valilik Makamının 26.07.2023 tarih ve 49911 sayılı olurlarına istinaden programdan çıkarılmıştır.</t>
  </si>
  <si>
    <t>Yılanhüyük Köyü Terfili İçme Suyu GES Yapım İşi</t>
  </si>
  <si>
    <t xml:space="preserve">YILANHÜYÜK, </t>
  </si>
  <si>
    <t>Valilik Makamının 12.06.2023 tarih ve 47345 sayılı olurlarına istinaden programa alınmıştır.</t>
  </si>
  <si>
    <t>Mahkenli Köyü Algın Mz. Depo Yapım İşi</t>
  </si>
  <si>
    <t xml:space="preserve">Algın, </t>
  </si>
  <si>
    <t>Gökçeyazı Köyü Terfili İçme Suyu GES Yapım İşi</t>
  </si>
  <si>
    <t xml:space="preserve">GÖKÇEYAZI, </t>
  </si>
  <si>
    <t>Yeşildere Köyü İsale Hattı Yapım İşi</t>
  </si>
  <si>
    <t xml:space="preserve">YEŞİLDERE, </t>
  </si>
  <si>
    <t>Valilik Makamının 27.10.2023 tarih ve 56008 sayılı olurlarına istinaden programdan çıkarılmıştır.</t>
  </si>
  <si>
    <t>Sarıca Köyü Terfili İçme Suyu GES Yapım İşi</t>
  </si>
  <si>
    <t xml:space="preserve">SARICA, </t>
  </si>
  <si>
    <t>Sarıca Köyü 75 m3 İçme Suyu Depo Yapım İşi</t>
  </si>
  <si>
    <t>Yeni Tesis</t>
  </si>
  <si>
    <t>Dayakpınar Köyü Terfili İçme Suyu GES Yapım İşi</t>
  </si>
  <si>
    <t xml:space="preserve">DAYAKPINAR, </t>
  </si>
  <si>
    <t>Dayakpınar ve Yılanhüyük Köyleri Depo Bakım Onarım Yapım İşi</t>
  </si>
  <si>
    <t xml:space="preserve">YILANHÜYÜK, DAYAKPINAR, </t>
  </si>
  <si>
    <t>Valilik Makamının 27.10.2023 tarih ve 56008 sayılı olurlarına istinaden programa alınmıştır.</t>
  </si>
  <si>
    <t>Güldede Köyü Depo Yapım İşi</t>
  </si>
  <si>
    <t xml:space="preserve">GÜLDEDE, </t>
  </si>
  <si>
    <t>Erdoğan Köyü İsale Hattı Yapım İşi</t>
  </si>
  <si>
    <t xml:space="preserve">ERDOĞAN, </t>
  </si>
  <si>
    <t>Valilik Makamının 12.06.2023 tarih ve 47345 sayılı olurlarına istinaden programdan çıkarılmıştır.</t>
  </si>
  <si>
    <t>Kılıçdoğan Köyü Terfili İçme Suyu GES Yapım İşi</t>
  </si>
  <si>
    <t xml:space="preserve">KILIÇDOĞAN, </t>
  </si>
  <si>
    <t>HAFİK</t>
  </si>
  <si>
    <t>Esentepe Köyü İsale Hattı Yapım İşi</t>
  </si>
  <si>
    <t xml:space="preserve">ESENTEPE, </t>
  </si>
  <si>
    <t>Kızılcaören Köyü Depo Yapım İşi</t>
  </si>
  <si>
    <t xml:space="preserve">KIZILCAÖREN, </t>
  </si>
  <si>
    <t>Koşutdere Köyü İsale Hattı Yapım İşi</t>
  </si>
  <si>
    <t xml:space="preserve">KOŞUTDERE, </t>
  </si>
  <si>
    <t>Durulmuş Köyü İsale Hattı Yapım İşi</t>
  </si>
  <si>
    <t xml:space="preserve">DURULMUŞ, </t>
  </si>
  <si>
    <t>Valilik Makamının 12.12.2023 tarih ve 58877 sayılı olurlarına istinaden programdan çıkarılmıştır.</t>
  </si>
  <si>
    <t>Günyamaç Köyü İsale Hattı Yapım İşi</t>
  </si>
  <si>
    <t xml:space="preserve">GÜNYAMAÇ, </t>
  </si>
  <si>
    <t>İMRANLI</t>
  </si>
  <si>
    <t>Karapınar Köyü 30 m3 Depo Yapım İşi</t>
  </si>
  <si>
    <t xml:space="preserve">KARAPINAR, </t>
  </si>
  <si>
    <t xml:space="preserve">Bulgurluk Köyü İsale Hattı (3 Km) Yapım İşi </t>
  </si>
  <si>
    <t xml:space="preserve">BULGURLUK, </t>
  </si>
  <si>
    <t>Gökçebel Köyü 20 m3 Depo Yapım İşi</t>
  </si>
  <si>
    <t xml:space="preserve">GÖKÇEBEL, </t>
  </si>
  <si>
    <t>Valilik Makamının 28.09.2023 tarih ve 54075 sayılı olurlarına istinaden programdan çıkartılmıştır.</t>
  </si>
  <si>
    <t>Ortaköy Köyü 3 Km İsale Hattı Yapım İşi</t>
  </si>
  <si>
    <t xml:space="preserve">ORTAKÖY, </t>
  </si>
  <si>
    <t>Türkyenice-Aşağışeyhli Köyü 6 Km İsale Hattı Yapım İşi</t>
  </si>
  <si>
    <t xml:space="preserve">TÜRKYENİCE, </t>
  </si>
  <si>
    <t xml:space="preserve">Ardıçalan Köyü 50 m3 Depo Yapımı </t>
  </si>
  <si>
    <t xml:space="preserve">ARDIÇALAN, </t>
  </si>
  <si>
    <t>KANGAL</t>
  </si>
  <si>
    <t>Armağan Köyü İlave İçme Suyu Yapım İşi</t>
  </si>
  <si>
    <t xml:space="preserve">ARMAĞAN, </t>
  </si>
  <si>
    <t>Valilik Makamının 08.08.2023 tarih ve 50807 sayılı olurlarına istinaden programdan çıkarılmıştır.</t>
  </si>
  <si>
    <t>Elalibey Köyü İsale Hattı Yapım İşi</t>
  </si>
  <si>
    <t xml:space="preserve">ELALİBEY, </t>
  </si>
  <si>
    <t>Akpınar Köyü İlave İçme Suyu Yapım İşi</t>
  </si>
  <si>
    <t xml:space="preserve">AKPINAR, </t>
  </si>
  <si>
    <t>Çayırova Köyü Doymuş Mezrası İlave İçme Suyu Yapım İşi</t>
  </si>
  <si>
    <t xml:space="preserve">Doymuş, </t>
  </si>
  <si>
    <t>KOYULHİSAR</t>
  </si>
  <si>
    <t>Kılıçpınarı Köyü İçme Suyu Terfi Tesisi ve İsale Hattı Yapım İşi</t>
  </si>
  <si>
    <t xml:space="preserve">KILIÇPINARI, </t>
  </si>
  <si>
    <t>SUŞEHRİ</t>
  </si>
  <si>
    <t>Çokrak Köyü İsale Yapım İşi</t>
  </si>
  <si>
    <t xml:space="preserve">ÇOKRAK, </t>
  </si>
  <si>
    <t>Karalar Köyü Tevzi Maslağı Yapım İşi</t>
  </si>
  <si>
    <t>Valilik Makamının 17.10.2023 tarih ve 55275sayılı olurlarına istinaden programdan çıkarılmıştır.</t>
  </si>
  <si>
    <t xml:space="preserve">Güngören Köyü Depo Bakım Onarım </t>
  </si>
  <si>
    <t xml:space="preserve">GÜNGÖREN, </t>
  </si>
  <si>
    <t>Kekeç Köyü İsale Hattı Yapım İşi</t>
  </si>
  <si>
    <t xml:space="preserve">KEKEÇ, </t>
  </si>
  <si>
    <t>Akşar Köyü Şebeke Hattı Bakım Onarım Yapım İşi</t>
  </si>
  <si>
    <t xml:space="preserve">AKŞAR, </t>
  </si>
  <si>
    <t>Sökün Köyü Depo Yapım İşi</t>
  </si>
  <si>
    <t xml:space="preserve">SÖKÜN, </t>
  </si>
  <si>
    <t>Eskimeşe Köyü Depo Bakım Onarım Yapım İşi</t>
  </si>
  <si>
    <t xml:space="preserve">ESKİMEŞE, </t>
  </si>
  <si>
    <t>Eskişar Köyü İsale Hattı Bakım Onarım Yapım İşi</t>
  </si>
  <si>
    <t xml:space="preserve">ESKİŞAR, </t>
  </si>
  <si>
    <t>Kavşıt Köyü Depo Bakım Onarım Yapım İşi</t>
  </si>
  <si>
    <t xml:space="preserve">KAVŞIT, </t>
  </si>
  <si>
    <t>Balkara Köyü Şebeke Hattı Bakım Onarım Yapım İşi</t>
  </si>
  <si>
    <t xml:space="preserve">BALKARA, </t>
  </si>
  <si>
    <t>Merkez Karaağaç Güneş Enerjili Terfili Sistem Yapım İşi</t>
  </si>
  <si>
    <t xml:space="preserve">KARAAĞAÇ, </t>
  </si>
  <si>
    <t>Kale Köyü İsale Hattı Yapım İşi</t>
  </si>
  <si>
    <t xml:space="preserve">KALE, </t>
  </si>
  <si>
    <t>Yoncalı Köyü İsale Hattı Bakım Onarım Yapım İşi</t>
  </si>
  <si>
    <t xml:space="preserve">YONCALI, </t>
  </si>
  <si>
    <t>4 Köye Tevzi Maslağı Yapım İşi</t>
  </si>
  <si>
    <t xml:space="preserve">TATAR, AKINCI, ESKİMEŞE, GÖKÇEKENT, </t>
  </si>
  <si>
    <t>ŞARKIŞLA</t>
  </si>
  <si>
    <t>Küçüktopaç Köyü Ek Su Getirme Yapım İşi</t>
  </si>
  <si>
    <t xml:space="preserve">KÜÇÜKTOPAÇ, </t>
  </si>
  <si>
    <t>Valilik Makamının 14.08.2023 tarih ve 51168 sayılı olurlarına istinaden programdan çıkarılmıştır.</t>
  </si>
  <si>
    <t>İlyashacı Köyü Depo Onarımı Yapım İşi</t>
  </si>
  <si>
    <t xml:space="preserve">İLYASHACI, </t>
  </si>
  <si>
    <t>Yahyalı Köyü Güneş Enerjili Terfi Sistemi Yapım İşi</t>
  </si>
  <si>
    <t xml:space="preserve">YAHYALI, </t>
  </si>
  <si>
    <t>Valilik Makamının 06.07.2024 tarih ve 68957 sayılı olurlarına istinaden programa alınmıştır.</t>
  </si>
  <si>
    <t>Sarıtekke Köyü Güneş Enerjili Terfi Tesisi Yapım İşi</t>
  </si>
  <si>
    <t xml:space="preserve">SARITEKKE, </t>
  </si>
  <si>
    <t>Valilik Makamının 07.11.2023 tarih ve 56609 sayılı olurlarına istinaden programa alınmıştır.</t>
  </si>
  <si>
    <t>Dikili Köyü Otomatik Vana Yapım İşi</t>
  </si>
  <si>
    <t xml:space="preserve">DİKİLİ, </t>
  </si>
  <si>
    <t>Küçükyüreğil Köyü Kaynak Yapım İşi</t>
  </si>
  <si>
    <t xml:space="preserve">KÜÇÜKYÜREĞİL, </t>
  </si>
  <si>
    <t>Polatpaşa Köyü Sondaj Yapım İşi</t>
  </si>
  <si>
    <t xml:space="preserve">POLATPAŞA, </t>
  </si>
  <si>
    <t>Gaziköy Köyü Güneş Enerjili Terfi Sistemi Yapım İşi</t>
  </si>
  <si>
    <t>Fakılı Köyü Su Sayacı Yapım İşi</t>
  </si>
  <si>
    <t xml:space="preserve">FAKILI, </t>
  </si>
  <si>
    <t>Abdallı Köyü Sondaj Yapım İşi</t>
  </si>
  <si>
    <t xml:space="preserve">ABDALLI, </t>
  </si>
  <si>
    <t>Başağaç Köyü Kaynak Yapım İşi</t>
  </si>
  <si>
    <t xml:space="preserve">BAŞAĞAÇ, </t>
  </si>
  <si>
    <t>İğdecik Köyü Güneş Enerjili Terfi Sistemi Yapım İşi</t>
  </si>
  <si>
    <t xml:space="preserve">İĞDECİK, </t>
  </si>
  <si>
    <t>Valilik Makamının 19.07.2023 tarih ve 49378 sayılı Olurlarına istinaden programdan çıkarılmıştır.</t>
  </si>
  <si>
    <t>İğecik Köyü Kaynak Yapım İşi</t>
  </si>
  <si>
    <t xml:space="preserve">İĞECİK, </t>
  </si>
  <si>
    <t>Sarıkaya Köyü Güneş Enerjili Terfi Sistemi Yapım İşi</t>
  </si>
  <si>
    <t xml:space="preserve">SARIKAYA, </t>
  </si>
  <si>
    <t>Bahçealan Köyü Adamkaya Mezrası Kaynak Yapım İşi</t>
  </si>
  <si>
    <t xml:space="preserve">Adamkaya, </t>
  </si>
  <si>
    <t>Kızılcakışla Terfi Tesisi Yapım İşi</t>
  </si>
  <si>
    <t xml:space="preserve">KIZILCAKIŞLA, </t>
  </si>
  <si>
    <t>Valilik Makamının 19.07.2023 tarih ve 49378 sayılı Olurlarına istinaden programa alınmıştır.</t>
  </si>
  <si>
    <t>Harunköy Köyü İsale Hattı Yapım İşi</t>
  </si>
  <si>
    <t xml:space="preserve">HARUNKÖY, </t>
  </si>
  <si>
    <t>Burnukara Köyü Kaynak Yapım İşi</t>
  </si>
  <si>
    <t xml:space="preserve">BURNUKARA, </t>
  </si>
  <si>
    <t>Büyükyüreğil Köyü Kaynak Yapım İşi</t>
  </si>
  <si>
    <t xml:space="preserve">BÜYÜKYÜREĞİL, </t>
  </si>
  <si>
    <t>Kalecik Köyü Güneş Enerjili Terfi Sistemi Yapım İşi</t>
  </si>
  <si>
    <t xml:space="preserve">KALECİK, </t>
  </si>
  <si>
    <t>Mezraa Köyü Ek Su Getirme Yapım İşi</t>
  </si>
  <si>
    <t xml:space="preserve">MEZRAA, </t>
  </si>
  <si>
    <t>Otluk Köyü Su Sayacı Yapım İşi</t>
  </si>
  <si>
    <t xml:space="preserve">OTLUK, </t>
  </si>
  <si>
    <t>Valilik Makamının 09.09.2023 tarih ve 52730 sayılı olurlarına istinaden programa alınmıştır.</t>
  </si>
  <si>
    <t>Yükselen Köyü Geneş Enerjili Terfi Sistemi Yapım İşi</t>
  </si>
  <si>
    <t xml:space="preserve">YÜKSELEN, </t>
  </si>
  <si>
    <t>Gülören Köyü Güneş Enerjili Terfi Sistemi Yapım İşi</t>
  </si>
  <si>
    <t xml:space="preserve">GÜLÖREN, </t>
  </si>
  <si>
    <t>Tavladeresi Köyü Kaynak Yapım İşi</t>
  </si>
  <si>
    <t xml:space="preserve">TAVLADERE, </t>
  </si>
  <si>
    <t>Saraç Köyü Kaynak Yapım İşi</t>
  </si>
  <si>
    <t xml:space="preserve">SARAÇ, </t>
  </si>
  <si>
    <t>Kapaklıpınar Köyü Su Sayacı Yapım İşi</t>
  </si>
  <si>
    <t xml:space="preserve">KAPAKLIPINAR, </t>
  </si>
  <si>
    <t>Dökmetaş Köyü Sondaj Yapım İşi</t>
  </si>
  <si>
    <t xml:space="preserve">DÖKMETAŞ, </t>
  </si>
  <si>
    <t>Uçuk Köyü Kaynak Yapım İşi</t>
  </si>
  <si>
    <t xml:space="preserve">UÇUK, </t>
  </si>
  <si>
    <t>Kayapınar Köyü Güneş Enerjili Terfi Tesisi Yapım İşi</t>
  </si>
  <si>
    <t xml:space="preserve">KAYAPINAR, </t>
  </si>
  <si>
    <t>Kazancık Köyü Alıçlı Mezrası Depo Bakım Onarımı Yapım İşi</t>
  </si>
  <si>
    <t xml:space="preserve">Alıçlı, </t>
  </si>
  <si>
    <t>ULAŞ</t>
  </si>
  <si>
    <t>Akkaya Köyü Depo Bakım Onarım Yapım İşi</t>
  </si>
  <si>
    <t xml:space="preserve">AKKAYA, </t>
  </si>
  <si>
    <t>Kazanpınar Köyü Depo Bakım Onarım Yapım İşi</t>
  </si>
  <si>
    <t xml:space="preserve">KAZANPINAR, </t>
  </si>
  <si>
    <t>Ovacık Köyü  Depo Yapım İşi</t>
  </si>
  <si>
    <t>YILDIZELİ</t>
  </si>
  <si>
    <t>Bakırcıoğlu Köyü İçme Suyu İsale Hattı Yapım İşi</t>
  </si>
  <si>
    <t xml:space="preserve">BAKIRCIOĞLU, </t>
  </si>
  <si>
    <t>Valilik Makamının 10.10.2023 tarih ve 54728 sayılı olurlarına istinaden programa alınmıştır</t>
  </si>
  <si>
    <t>Akören Köyü Drenaj Yapım İşi</t>
  </si>
  <si>
    <t>Valilik Makamının 10.11.2023 tarih ve 56926 sayılı olurlarına istinaden programa alınmıştır.</t>
  </si>
  <si>
    <t>Akören Köyü Güneş Enerji Sistemi Yapım İşi</t>
  </si>
  <si>
    <t>İğnebey Köyü Şebeke Hattı Yapım İşi</t>
  </si>
  <si>
    <t xml:space="preserve">İĞNEBEY, </t>
  </si>
  <si>
    <t>Kümbet Köyü Şebeke Hattı Yapım İşi</t>
  </si>
  <si>
    <t xml:space="preserve">KÜMBET, </t>
  </si>
  <si>
    <t>İncetaş Köyü Drenaj Yapım İşi</t>
  </si>
  <si>
    <t xml:space="preserve">İNCETAŞ, </t>
  </si>
  <si>
    <t>Ortaçakmak Köyü İsale Hattı yapım İşi</t>
  </si>
  <si>
    <t xml:space="preserve">ORTAÇAKMAK, </t>
  </si>
  <si>
    <t>Kalın Köyü Güneş Enerji Sistemi Yapım İşi</t>
  </si>
  <si>
    <t xml:space="preserve">KALIN, </t>
  </si>
  <si>
    <t>Ilıca Köyü Ek İçme Suyu Temini Yapım İşi</t>
  </si>
  <si>
    <t xml:space="preserve">ILICA, </t>
  </si>
  <si>
    <t>Geynik Köyü Şebeke Hattı Yapım İşi</t>
  </si>
  <si>
    <t xml:space="preserve">GEYNİK, </t>
  </si>
  <si>
    <t>Valilik Makamının 09.09.2023 tarih ve 52735 sayılı olurlarına istinaden programdan çıkarılmıştır.</t>
  </si>
  <si>
    <t>Yeniyapan Köyü Ek İçme Suyu Temini Yapım İşi</t>
  </si>
  <si>
    <t xml:space="preserve">YENİYAPAN, </t>
  </si>
  <si>
    <t>İğdecikler Köyü Ek İçme Suyu Temini Yapım İşi</t>
  </si>
  <si>
    <t xml:space="preserve">İĞDECİKLER, </t>
  </si>
  <si>
    <t>Valilik Makamının 10.10.2023 tarih ve 54728 sayılı olurlarına istinaden programdan çıkarılmıştır.</t>
  </si>
  <si>
    <t>Kapı Köyü İçme suyu  Deposu Yapım İşi</t>
  </si>
  <si>
    <t xml:space="preserve">KAPI, </t>
  </si>
  <si>
    <t>Valilik Makamının 21.08.2023 tarih ve 51634 sayılı olurlarına istinaden programa alınmıştır.</t>
  </si>
  <si>
    <t>Yağlıdere Köyü Güneş Enerjili Terfili İçme Suyu Tesisi Yapım İşi</t>
  </si>
  <si>
    <t xml:space="preserve">YAĞLIDERE, </t>
  </si>
  <si>
    <t>Kerimmümin Köyü Depo Yapım İşi</t>
  </si>
  <si>
    <t xml:space="preserve">KERİMMÜMİN, </t>
  </si>
  <si>
    <t>Valilik Makamının 09.09.2023 tarih ve 52735 sayılı olurlarına istinaden programa alınmıştır.</t>
  </si>
  <si>
    <t>Başköy Köyü Depo Yapım İşi</t>
  </si>
  <si>
    <t xml:space="preserve">BAŞKÖY, </t>
  </si>
  <si>
    <t>Mumcu Çiftliği Köyü Güneş Enerji Sistemi Yapım İşi</t>
  </si>
  <si>
    <t xml:space="preserve">MUMCUÇİFTLİĞİ, </t>
  </si>
  <si>
    <t>Esençay Köyü Ek İçme Suyu Temini Yapım İşi</t>
  </si>
  <si>
    <t xml:space="preserve">ESENÇAY, </t>
  </si>
  <si>
    <t>Yassıkara Köyü İçme Suyu Deposu ve İsale Hattı Yapım İşi</t>
  </si>
  <si>
    <t xml:space="preserve">YASSIKARA, </t>
  </si>
  <si>
    <t>Kapaklıkaya Köyü İçme Suyu İsale Hattı Yapım İşi</t>
  </si>
  <si>
    <t xml:space="preserve">KAPAKLIKAYA, </t>
  </si>
  <si>
    <t>Valilik Makamının 10.10.2023 tarih ve 54728 sayılı olurlarına istinaden programa alınmıştır.</t>
  </si>
  <si>
    <t>Akçalı Köyü Güneş Enerjili Terfili İçme Suyu Tesisi Yapım İşi</t>
  </si>
  <si>
    <t xml:space="preserve">AKÇALI, </t>
  </si>
  <si>
    <t>ZARA</t>
  </si>
  <si>
    <t>Yapak Köyü Depo Yapım İşi</t>
  </si>
  <si>
    <t xml:space="preserve">YAPAK, </t>
  </si>
  <si>
    <t>Kürünlü Köyü Alaçık Mz. Terfili Sistem-Depo Yapım İşi</t>
  </si>
  <si>
    <t xml:space="preserve">Alaçık, </t>
  </si>
  <si>
    <t>Valilik Makamının 12.11.2024 tarih ve 77093 sayılı olurlarına istinaden programdan çıkarılmıştır.</t>
  </si>
  <si>
    <t>Becekli Köyü İsale Hattı Yenileme Yapım İşi</t>
  </si>
  <si>
    <t xml:space="preserve">BECEKLİ, </t>
  </si>
  <si>
    <t>Ütükyurdu Köyü Karaüzeyir Mz. Terfili Sistem-Depo Yapım İşi</t>
  </si>
  <si>
    <t xml:space="preserve">Karaüzeyir, </t>
  </si>
  <si>
    <t>Kadriye Köyü İsale Hattı-Depo Yapım İşi</t>
  </si>
  <si>
    <t xml:space="preserve">KADRİYE, </t>
  </si>
  <si>
    <t>Yeşildere Köyü Terfili Sistem-İsale Hattı Yapım İşi</t>
  </si>
  <si>
    <t>Ilıca Köyü İçmesuyu İsale Hattı Değişimi Yapım İşi</t>
  </si>
  <si>
    <t>Valilik Makamının 12.11.2024 tarih ve 77093 sayılı olurlarına istinaden ek programa alınmıştır.</t>
  </si>
  <si>
    <t>Taşgöze Köyü Karataş ve Azizağa Mz. Depo Bakım Onarım Yapım İşi</t>
  </si>
  <si>
    <t xml:space="preserve">Azizağa, Karataş, </t>
  </si>
  <si>
    <t>Sedille Köyü Aş. Sedille Mz. Depo Yapım İşi</t>
  </si>
  <si>
    <t xml:space="preserve">Aşağı Sedille, </t>
  </si>
  <si>
    <t>Yk. Mescit Köyü Gülabiler Mz. İsale Hattı - Depo Yapım İşi</t>
  </si>
  <si>
    <t xml:space="preserve">Gülabiler, </t>
  </si>
  <si>
    <t>Valilik Makamının 03.10.2023 tarih ve 54417 sayılı olurlarına istinaden programdan çıkarılmıştır.</t>
  </si>
  <si>
    <t>Dilekpınarı Köyü Depo Yapım İşi</t>
  </si>
  <si>
    <t xml:space="preserve">DİLEKPINARI, </t>
  </si>
  <si>
    <t>Kaplan-Sedille-Tepeköy Grup Köyleri İsale Hattı Değişimi Yapım İşi</t>
  </si>
  <si>
    <t xml:space="preserve">TEPEKÖY, KAPLAN, SEDİLLE, </t>
  </si>
  <si>
    <t>Atgeçmez Köyü Kaptaj Bakım Onarım Yapım İşi</t>
  </si>
  <si>
    <t xml:space="preserve">ATGEÇMEZ, </t>
  </si>
  <si>
    <t>Sarıyusuf Köyü İsale Hattı-Depo Yapım İşi</t>
  </si>
  <si>
    <t xml:space="preserve">SARIYUSUF, </t>
  </si>
  <si>
    <t>Korkut Köyü Kaptaj Bakım Onarım Yapım İşi</t>
  </si>
  <si>
    <t xml:space="preserve">KORKUT, </t>
  </si>
  <si>
    <t>KONTROL KESİM NO</t>
  </si>
  <si>
    <t>NİTELİĞİ 
(YENİ YOL", "YOL STANDARDININ GELİŞTİRİLMESİ" veya "BAKIM ve ONARIM)</t>
  </si>
  <si>
    <t>KONUSU
 ("HAM YOL", "TESVİYE", ''SATHİ KAPLAMA'', "STABİLİZE", "BSK", "KLASİK BETON","SSB","PARKE", "KÖPRÜ" veya "MENFEZ")</t>
  </si>
  <si>
    <t>YOL ÖNCELİK SINIFI (BİRİNCİ DERECE, İKİNCİ DERECE)</t>
  </si>
  <si>
    <t>HAM YOL</t>
  </si>
  <si>
    <t>TESVİYE</t>
  </si>
  <si>
    <t>ONARIM</t>
  </si>
  <si>
    <t>STABİLİZE</t>
  </si>
  <si>
    <t>KLASİK BETON YOL</t>
  </si>
  <si>
    <t>SSB (SİLİNDİRLE SIKIŞTIRILMIŞ BETON YOL)</t>
  </si>
  <si>
    <t>PARKE</t>
  </si>
  <si>
    <t>BSK ASFALT</t>
  </si>
  <si>
    <t>1. KAT ASFALT</t>
  </si>
  <si>
    <t>2. KAT ASFALT</t>
  </si>
  <si>
    <t>TAŞ-BETON DUVAR</t>
  </si>
  <si>
    <t>Km</t>
  </si>
  <si>
    <t>m²</t>
  </si>
  <si>
    <t>MENFEZ AD.</t>
  </si>
  <si>
    <t>KÖPRÜ AD.</t>
  </si>
  <si>
    <t>58-00-110</t>
  </si>
  <si>
    <t>Devlet Yolu ilt. Yeniapardı Grup Köy Yolu Asfalt İyileştirme Yapım İşi</t>
  </si>
  <si>
    <t xml:space="preserve">AKÖREN, HİMMETFAKI, ÇERÇİDERESİ, APA, ÇALLI, TATLICAK, SERPİNCİK, MENŞURLU, KARAPINAR, YENİ APARDI, HOCABEY, YENİ KIZILCAKIŞLA, ÇAYPINAR, ESKİ APARDI, Gökkuşağı, Çöken, </t>
  </si>
  <si>
    <t>2.Kat Asfalt</t>
  </si>
  <si>
    <t>Birinci Derece</t>
  </si>
  <si>
    <t>Valilik Makamının 31.10.2023 tarih ve 56186 sayılı olurlarına istinaden programa alınmıştır.</t>
  </si>
  <si>
    <t>58-00-147</t>
  </si>
  <si>
    <t>Grup Köy Yolu ilt. Karamehmet Köy Yolu Asfalt İyileştirme Yapım İşi</t>
  </si>
  <si>
    <t xml:space="preserve">OZMUŞ, KARAMEHMET, </t>
  </si>
  <si>
    <t>58-00-157</t>
  </si>
  <si>
    <t>İl Yolu ilt. Porsuk-Zengi-Yıldızeli İlçe Sınırı Asfalt İyileştirme Yapım İşi</t>
  </si>
  <si>
    <t xml:space="preserve">ZENGİ, OZMUŞ, PORSUK, KARAMEHMET, Kadiroğulları, </t>
  </si>
  <si>
    <t>58-00-033</t>
  </si>
  <si>
    <t>Bingöl Köyü Asfalt İyileştirme Yapım İşi</t>
  </si>
  <si>
    <t xml:space="preserve">BİNGÖL, </t>
  </si>
  <si>
    <t>58-00-144</t>
  </si>
  <si>
    <t>İl Yolu ilt. Şaban Grup Köy Yolu Asfalt İyileştirme Yapım İşi</t>
  </si>
  <si>
    <t xml:space="preserve">ŞABAN, YAZIBAŞI, BAŞSÖĞÜT, </t>
  </si>
  <si>
    <t>58-00-117</t>
  </si>
  <si>
    <t>Savcun Köy Yolu Menfez Yapım İşi</t>
  </si>
  <si>
    <t xml:space="preserve">ÇAYPINAR, SAVCUN, </t>
  </si>
  <si>
    <t>Yol Standardının Geliştirilmesi</t>
  </si>
  <si>
    <t>Menfez</t>
  </si>
  <si>
    <t>58-00-043</t>
  </si>
  <si>
    <t>Güneli-Örencik Grup Köy Yolu 2 Adet Menfez Yapım İşi</t>
  </si>
  <si>
    <t xml:space="preserve">YAVU, ÖRENCİK, GÜNELİ, SAKLI, ACIDERE, AĞILKAYA, AKKOÇ, Kuzköy, Boynuzözü, </t>
  </si>
  <si>
    <t>00-Köy İçi</t>
  </si>
  <si>
    <t>Kızılova Köyü Menfez Yapım İşi</t>
  </si>
  <si>
    <t xml:space="preserve">KIZILOVA, </t>
  </si>
  <si>
    <t>Üçtepe Köyü 1000 m2 Kilitli Parke Yapım İşi</t>
  </si>
  <si>
    <t>Parke</t>
  </si>
  <si>
    <t>Kavlak Köyü 1000 m2 Kilitli Parke Yapım İşi</t>
  </si>
  <si>
    <t xml:space="preserve">KAVLAK, </t>
  </si>
  <si>
    <t>Tepeönü Köyü 1250 m2 Kilitli Parke Yapım İşi</t>
  </si>
  <si>
    <t xml:space="preserve">TEPEÖNÜ, </t>
  </si>
  <si>
    <t>Valilik Makamının 28.09.2023 tarih ve 54071 sayılı olurlarına istinaden programa alınmıştır.</t>
  </si>
  <si>
    <t>Beştepe Köyü 1000 m2 Kilitli Parke Yapım İşi</t>
  </si>
  <si>
    <t xml:space="preserve">BEŞTEPE, </t>
  </si>
  <si>
    <t>Tatlıcak Köyü 1000 m2 Kilitli Parke Yapım İşi</t>
  </si>
  <si>
    <t xml:space="preserve">TATLICAK, </t>
  </si>
  <si>
    <t>Akkuzulu Köyü 1000 m2 Kilitli Parke Yapım İşi</t>
  </si>
  <si>
    <t>Karalar Köyü 1000 m2 Kilitli Parke Yapım İşi</t>
  </si>
  <si>
    <t>Bingöl Köyü 1000 m2 Kilitli Parke Yapım İşi</t>
  </si>
  <si>
    <t>Ulukapı Köyü 500 m2 Kilitli Parke Yapım İşi</t>
  </si>
  <si>
    <t>Karagömlek Köyü 1000 m2 Kilitli Parke Yapım İşi</t>
  </si>
  <si>
    <t xml:space="preserve">KARAGÖMLEK, </t>
  </si>
  <si>
    <t>Çukurbelen Köyü 1000 m2 Kilitli Parke YApım İşi</t>
  </si>
  <si>
    <t xml:space="preserve">ÇUKURBELEN, </t>
  </si>
  <si>
    <t>Çaypınar Köyü 250 m2 Kilitli Parke Yapım İşi</t>
  </si>
  <si>
    <t xml:space="preserve">ÇAYPINAR, </t>
  </si>
  <si>
    <t>Apa Köyü 1000 m2 Kilitli Parke Yapım İşi</t>
  </si>
  <si>
    <t>Güney Köyü 1500 m2 Kilitli Parke Yapım İşi</t>
  </si>
  <si>
    <t>Ayli Köyü 1000 m2 Kilitli Parke Yapım İşi</t>
  </si>
  <si>
    <t>Mescitli Köyü 1000 m2 Kilitli Parke Yapım İşi</t>
  </si>
  <si>
    <t>Demiryazı Köyü 500 m2 Kilitli Parke Yapım İşi</t>
  </si>
  <si>
    <t xml:space="preserve">DEMİRYAZI, </t>
  </si>
  <si>
    <t>Kolluca Köyü 1000 m2 Kilitli Parke Yapım İşi</t>
  </si>
  <si>
    <t xml:space="preserve">KOLLUCA, </t>
  </si>
  <si>
    <t>Çeltek Köyü 1000 m2 Kilitli Parke Yapım İşi</t>
  </si>
  <si>
    <t xml:space="preserve">ÇELTEK, </t>
  </si>
  <si>
    <t>Yeni Apardı Köyü 1000 m2 Kilitli Parke Yapım İşi</t>
  </si>
  <si>
    <t xml:space="preserve">YENİ APARDI, </t>
  </si>
  <si>
    <t>Savcun Köyü 1250 m2 Kilitli Parke Yapım İşi</t>
  </si>
  <si>
    <t xml:space="preserve">SAVCUN, </t>
  </si>
  <si>
    <t>İnceağa Köyü 250 m2 Kilitli Parke Yapım İşi</t>
  </si>
  <si>
    <t>Durdulu Köyü 1000 m2 Kilitli Parke Yapım İşi</t>
  </si>
  <si>
    <t xml:space="preserve">DURDULU, </t>
  </si>
  <si>
    <t>AKINCILAR</t>
  </si>
  <si>
    <t>58-01-016</t>
  </si>
  <si>
    <t>Grup Köy Yolu ilt. Onarı Köy Yolu Asfalt İyileştirme Yapım İşi</t>
  </si>
  <si>
    <t xml:space="preserve">ONARI, </t>
  </si>
  <si>
    <t>58-01-015</t>
  </si>
  <si>
    <t>Devlet Yolu ilt. Sevindik-Dündar Grup Köy Yolu Asfalt İyileştirme Yapım İşi</t>
  </si>
  <si>
    <t xml:space="preserve">ONARI, KAYI, SEVİNDİK, GEYİKPINAR, DÜNDAR, ESKİBAĞ, AVŞAR, </t>
  </si>
  <si>
    <t>58-01-004</t>
  </si>
  <si>
    <t>Devlet Yolu ilt. Elibüyük Köyü-Gölova İlçe Sınırı Asfalt İyileştirme Yapım İşi</t>
  </si>
  <si>
    <t xml:space="preserve">ELİBÜYÜK, </t>
  </si>
  <si>
    <t>Valilik Makamının 15.09.2023 tarih ve 53157 sayılı olurlarına istinaden programa alınmıştır.</t>
  </si>
  <si>
    <t>58-01-007</t>
  </si>
  <si>
    <t>Grup Köy Yolu ilt.Aşağı Yeniköy Köy Yolu Asfalt İyileştirme Yapım İşi</t>
  </si>
  <si>
    <t xml:space="preserve">AŞAĞIYENİKÖY, ÇİÇEKLİ, Haremuşağı, </t>
  </si>
  <si>
    <t>58-01-014</t>
  </si>
  <si>
    <t>Köy Yolu ilt. Kayı Köy Yolu Asfalt İyileştirme Yapım İşi</t>
  </si>
  <si>
    <t xml:space="preserve">KAYI, </t>
  </si>
  <si>
    <t>58-01-009</t>
  </si>
  <si>
    <t>Köy Yolu ilt. Çiçekli Köy Yolu Asfalt İyileştirme Yapım İşi</t>
  </si>
  <si>
    <t xml:space="preserve">ÇİÇEKLİ, </t>
  </si>
  <si>
    <t>58-01-011</t>
  </si>
  <si>
    <t>Grup Köy Yolu ilt. Avşar Köy Yolu Asfalt İyileştirme Yapım İşi</t>
  </si>
  <si>
    <t xml:space="preserve">AVŞAR, KAYI, </t>
  </si>
  <si>
    <t>58-01-020</t>
  </si>
  <si>
    <t>Gup Köy Yolu ilt. Balçık-Sapanlı Grup Köy Yolu Asfalt İyileştirme Yapım İşi</t>
  </si>
  <si>
    <t xml:space="preserve">BALÇIK, ÜZENGİ, SAPANLI, Çörengeç, </t>
  </si>
  <si>
    <t>01-Köy İçi</t>
  </si>
  <si>
    <t>Dündar Köyü 200 m2 Kilitli Parke Yapım İşi</t>
  </si>
  <si>
    <t xml:space="preserve">DÜNDAR, </t>
  </si>
  <si>
    <t>Yünlüce Köyü 400 m2 Kilitli Parke Yapım İşi</t>
  </si>
  <si>
    <t xml:space="preserve">YÜNLÜCE, </t>
  </si>
  <si>
    <t>Ortaköy Köyü 600 m2 Kilitli Parke Yapım İşi</t>
  </si>
  <si>
    <t>Yusufşeh Köyü 800 m2 Kilitli Parke Yapım İşi</t>
  </si>
  <si>
    <t xml:space="preserve">YUSUFŞEYH, </t>
  </si>
  <si>
    <t>58-02-009</t>
  </si>
  <si>
    <t>Grup Yolu ilt.Tahtyurt-Harmandalı Grp Köy Yolu Menfez Yapım İşi</t>
  </si>
  <si>
    <t xml:space="preserve">TAŞLIHÜYÜK, TAHTYURT, HARMANDALI, BAYINDIR, KIZILHÜYÜK, </t>
  </si>
  <si>
    <t>58-03-085</t>
  </si>
  <si>
    <t>Yalnızsöğüt Köy Çıkışı- Gökçeharman Köy Yolu Yapım İşi</t>
  </si>
  <si>
    <t xml:space="preserve">GÖKÇEHARMAN, YALNIZSÖĞÜT, Keklikpınarı, </t>
  </si>
  <si>
    <t>1.Kat Asfalt</t>
  </si>
  <si>
    <t>58-03-079</t>
  </si>
  <si>
    <t>Günbahçe Yol Ayrımı-Dumluca-Karaağaçlı Grup Yolu Yapım İşi</t>
  </si>
  <si>
    <t xml:space="preserve">BAHÇELİ, KARAAĞAÇLI, DUMLUCA, </t>
  </si>
  <si>
    <t>58-03-055</t>
  </si>
  <si>
    <t>İl Yolu ilt. Güresin Köy Yolu Menfez Yapım İşi</t>
  </si>
  <si>
    <t>58-03-026</t>
  </si>
  <si>
    <t>Devlet Yolu ilt. Selimoğlu Grup Köy Yolu Menfez Yapım İşi</t>
  </si>
  <si>
    <t xml:space="preserve">ATMALIOĞLU, HANDERE, SELİMOĞLU, Başmaktar, </t>
  </si>
  <si>
    <t>03-Köy İçi</t>
  </si>
  <si>
    <t>Güneyevler Köyü 2000 m2 Kilitli Parke Yapım İşi</t>
  </si>
  <si>
    <t xml:space="preserve">GÜNEYEVLER, </t>
  </si>
  <si>
    <t>Höbek Köyü 1500 m2 Kilitli Parke Yapım İşi</t>
  </si>
  <si>
    <t xml:space="preserve">HÖBEK, </t>
  </si>
  <si>
    <t>Yeşilyayla Köyü 2000 m2 Kilitli Parke Yapım İşi</t>
  </si>
  <si>
    <t xml:space="preserve">YEŞİLYAYLA, </t>
  </si>
  <si>
    <t>Uzunkaya Köyü 1500 m2 Kilitli Parke Yapım İşi</t>
  </si>
  <si>
    <t xml:space="preserve">UZUNKAYA, </t>
  </si>
  <si>
    <t>Susuzören Köyü 500 m2 Kilitli Parke Yapım İşi</t>
  </si>
  <si>
    <t xml:space="preserve">SUSUZÖREN, </t>
  </si>
  <si>
    <t>Uzunbağ Köyü 1000 m2 Kilitli Parke Yapım İşi</t>
  </si>
  <si>
    <t xml:space="preserve">UZUNBAĞ, </t>
  </si>
  <si>
    <t>Çobandurağı Köyü Çaltı Mezrası 2000 m2 Kilitli Parke Yapım İşi</t>
  </si>
  <si>
    <t xml:space="preserve">Çaltı, </t>
  </si>
  <si>
    <t>Susuzlar Köyü 500 m2 Kilitli Parke Yapım İşi</t>
  </si>
  <si>
    <t xml:space="preserve">SUSUZLAR, </t>
  </si>
  <si>
    <t>Valilik Makamının 15.12.2023 tarih ve 59149 sayılı olurlarına istinaden programa alınmıştır.</t>
  </si>
  <si>
    <t>Diktaş Köyü 500 m2 Kilitli Parke Yapım İşi</t>
  </si>
  <si>
    <t xml:space="preserve">DİKTAŞ, </t>
  </si>
  <si>
    <t>Duruköy Köyü 1500 m2 Kilitli Parke Yapım İşi</t>
  </si>
  <si>
    <t xml:space="preserve">DURUKÖY, </t>
  </si>
  <si>
    <t>Kavaklısu Köyü 500 m2 Kilitli Parke Yapım İşi</t>
  </si>
  <si>
    <t>Ödek Köyü 750 m2 Kilitli Parke Yapım İşi</t>
  </si>
  <si>
    <t xml:space="preserve">ÖDEK, </t>
  </si>
  <si>
    <t>DOĞANŞAR</t>
  </si>
  <si>
    <t>58-04-005</t>
  </si>
  <si>
    <t>Grup Köy Yolu ilt. Karkın-Koyulhisar İlçe Sınırı Stabilizeden Sathi Kaplama Yapım İşi</t>
  </si>
  <si>
    <t xml:space="preserve">KARKIN, Karacakaya, Aşağı Karacakaya, </t>
  </si>
  <si>
    <t>58-05-001</t>
  </si>
  <si>
    <t xml:space="preserve"> İl Yolu ilt Keklicek-Örenyurt Grup Köy Yolu Asfalt İyileştirme Yapım İşi</t>
  </si>
  <si>
    <t xml:space="preserve">BULHASAN, ESKİYURT, KEKLİCEK, ÖRENYURT, </t>
  </si>
  <si>
    <t>58-05-006</t>
  </si>
  <si>
    <t>Devlet Yolu ilt. Osmanusağı Köy Yolu Asfalt İyileştirme Yapım İşi</t>
  </si>
  <si>
    <t xml:space="preserve">KÖSELİ, OSMANUŞAĞI, ÖZİÇİ, Sıyırmalı, Kabaktepe, Aşağı Kazaklar, Yukarı Kazaklı, </t>
  </si>
  <si>
    <t>58-05-011</t>
  </si>
  <si>
    <t>Devlet Yolu ilt. Eskiçubuk-Ekizce Talazoğlu Grup Köy Yolu Asfalt İyileştirme Yapım İşi</t>
  </si>
  <si>
    <t xml:space="preserve">ÖZİÇİ, EKİZCE, KÖSELİ, ESKİÇUBUK, KARAAĞIL, TALAZOĞLU, Sıyırmalı, Kabaktepe, Üçağıl, Yukarı Kazaklı, Kuşkayası, </t>
  </si>
  <si>
    <t>58-05-019</t>
  </si>
  <si>
    <t>Devlet Yolu ilt.-Kümeören-Kocaoğlu Grup Köy Yolu Asfalt Yapım İşi</t>
  </si>
  <si>
    <t xml:space="preserve">KOCAOĞLU, KÜMEÖREN, HACIYUSUF, TATLIPINAR, ÇİÇEKOĞLU, </t>
  </si>
  <si>
    <t>58-05-018</t>
  </si>
  <si>
    <t>Grup Köy Yolu ilt. Seydinali Grup Köy Yolu Asfalt İyileştirme Yapım İşi</t>
  </si>
  <si>
    <t xml:space="preserve">KÜÇÜKTUZHİSAR, YENİKÖY, SEYDİNALİ, </t>
  </si>
  <si>
    <t>05-Köy İçi</t>
  </si>
  <si>
    <t>Örenyurt Köyü 1000 m2 Kilitli Parke Yapım İşi</t>
  </si>
  <si>
    <t xml:space="preserve">ÖRENYURT, </t>
  </si>
  <si>
    <t>Valilik Makamının 09.09.2023 tarih ve 52736 sayılı olurlarına istinaden programa alınmıştır.</t>
  </si>
  <si>
    <t>Yeniköy Köyü 300 m2 Kilitli Parke Yapım İşi</t>
  </si>
  <si>
    <t xml:space="preserve">YENİKÖY, </t>
  </si>
  <si>
    <t>Karagöl Köyü 1000 m2 Kilitli Parke Yapım İşi</t>
  </si>
  <si>
    <t>GÖLOVA</t>
  </si>
  <si>
    <t>58-06-006</t>
  </si>
  <si>
    <t>Köy Yolu ilt. Yuvacık Köy Yolu Asfalt İyileştirme Yapım İşi</t>
  </si>
  <si>
    <t xml:space="preserve">YUVACIK, </t>
  </si>
  <si>
    <t>58-06-009</t>
  </si>
  <si>
    <t>Devlet Yolu ilt. Günalan-Yuvacık Köy Yolu Asfalt İyileştirme Yapım İşi</t>
  </si>
  <si>
    <t xml:space="preserve">GÜNALAN, YUVACIK, ÇOBANLI, BOZAT, DEMİRKONAK, Dutluca, </t>
  </si>
  <si>
    <t>58-06-008</t>
  </si>
  <si>
    <t>İl Yolu ilt. Demirkonak Köy Yolu ASfalt İyileştirme Yapım İşi</t>
  </si>
  <si>
    <t xml:space="preserve">DEMİRKONAK, YUVACIK, Dutluca, </t>
  </si>
  <si>
    <t>06-Köy İçi</t>
  </si>
  <si>
    <t>Uluçukur Köyü 672 m2 Kilitli Parke Yapım İşi</t>
  </si>
  <si>
    <t xml:space="preserve">ULUÇUKUR, </t>
  </si>
  <si>
    <t>Valilik Makamının 08.05.2023 tarih ve 45532 sayılı olurlarına istinaden programa alınmıştır.</t>
  </si>
  <si>
    <t>Subaşı Köyü 725 m2 Kilitli Parke Yapım İşi</t>
  </si>
  <si>
    <t xml:space="preserve">SUBAŞI, </t>
  </si>
  <si>
    <t>Çevrecik Köyü 750 m2 Kilitli Parke Yapım İşi</t>
  </si>
  <si>
    <t xml:space="preserve">ÇEVRECİK, </t>
  </si>
  <si>
    <t>Akçataş Köyü 100 m2 Kilitli Parke Yapım İşi</t>
  </si>
  <si>
    <t xml:space="preserve">AKÇATAŞ, </t>
  </si>
  <si>
    <t>Yukarı Tepecik Köyü 500 m2 Kilitli Parke Yapım İşi</t>
  </si>
  <si>
    <t xml:space="preserve">YUKARITEPECİK, </t>
  </si>
  <si>
    <t>Güzören Köyü 500 m2 Kilitli Parke Yapım İşi</t>
  </si>
  <si>
    <t xml:space="preserve">GÜZÖREN, </t>
  </si>
  <si>
    <t>Gözlüce Köyü Ödemiş Mezrası 500 m2 Kilitli Parke Yapım İşi</t>
  </si>
  <si>
    <t xml:space="preserve">Ödemiş, </t>
  </si>
  <si>
    <t>Soğuksu Köyü 1000 m2 Kilitli Parke Yapım İşi</t>
  </si>
  <si>
    <t xml:space="preserve">SOĞUKSU, </t>
  </si>
  <si>
    <t>07-Köy İçi</t>
  </si>
  <si>
    <t>Tepecik Köyü İstinat Duvarı Yapım İşi</t>
  </si>
  <si>
    <t xml:space="preserve">TEPECİK, </t>
  </si>
  <si>
    <t>İstinat Duvarı</t>
  </si>
  <si>
    <t>Kızılpınar Köyü 600 m2 Kilitli Parke Yapım İşi</t>
  </si>
  <si>
    <t xml:space="preserve">KIZILPINAR, </t>
  </si>
  <si>
    <t>Valilik Makamının 26.07.2023 tarih ve 49911 sayılı olurlarına istinaden programa alınmıştır.</t>
  </si>
  <si>
    <t>Yazyurdu Köyü 1200 m2 Kilitli Parke Yapım İşi</t>
  </si>
  <si>
    <t xml:space="preserve">YAZYURDU, </t>
  </si>
  <si>
    <t>Bahçeiçi Köyü 400 m2 Kilitli Parke Yapım İşi</t>
  </si>
  <si>
    <t xml:space="preserve">BAHÇEİÇİ, </t>
  </si>
  <si>
    <t>Dürmepınar Köyü 1000 m2 Kilitli Parke Yapım İşi</t>
  </si>
  <si>
    <t xml:space="preserve">DÜRMEPINAR, </t>
  </si>
  <si>
    <t>Eskibektaşlıl Köyü 600 m2 Kilitli Parke Yapım İşi</t>
  </si>
  <si>
    <t xml:space="preserve">ESKİBEKTAŞLI, </t>
  </si>
  <si>
    <t>Eskihamal Köyü 3000 m2 Kilitli Parke Yapım İşi</t>
  </si>
  <si>
    <t xml:space="preserve">ESKİHAMAL, </t>
  </si>
  <si>
    <t>Kızılören Köyü 600 m2 Kilitli Parke Yapım İşi</t>
  </si>
  <si>
    <t xml:space="preserve">KIZILÖREN, </t>
  </si>
  <si>
    <t>Tepecik Köyü 1400 m2 Kilitli Parke Yapım İşi</t>
  </si>
  <si>
    <t>Kavak Köyü 500 m2 Kilitli Parke Yapım İşi</t>
  </si>
  <si>
    <t xml:space="preserve">KAVAKKÖY, </t>
  </si>
  <si>
    <t>58-08-083</t>
  </si>
  <si>
    <t>Kamış-Adamlı Grup Köy Yolu Asfalt İyileştirme Yapım İşi</t>
  </si>
  <si>
    <t xml:space="preserve">ALANYURT, DEĞİRMENSEKİ, MADEN, OTMANALAN, ŞAHİN, KAMIŞKÖY, KAYTARMIŞ, </t>
  </si>
  <si>
    <t>58-08-053</t>
  </si>
  <si>
    <t>Beydili Köyü Keklicek Mz. Yolu Menfez Yapım İşi</t>
  </si>
  <si>
    <t xml:space="preserve">Keklicek, </t>
  </si>
  <si>
    <t>08-Köy İçi</t>
  </si>
  <si>
    <t>Tavşanlı Köyü Kilitli Parke Yapım İşi</t>
  </si>
  <si>
    <t xml:space="preserve">TAVŞANLI, </t>
  </si>
  <si>
    <t>Kamış Köyü 1000 m2 Kilitli Parke Yapım İşi</t>
  </si>
  <si>
    <t xml:space="preserve">KAMIŞKÖY, </t>
  </si>
  <si>
    <t>Koşutdere Köyü 1500 m2 Kilitli Parke Yapım İşi</t>
  </si>
  <si>
    <t>Alibeyli Köyü 800 m2 Kilitli Parke Yapım İşi</t>
  </si>
  <si>
    <t xml:space="preserve">ALİBEYLİ, </t>
  </si>
  <si>
    <t>Valilik Makamının 26.07.2023 tarih ve 49926 sayılı olurlarına istinaden programa alınmıştır.</t>
  </si>
  <si>
    <t>Yalıncak Köyü 600 m2 Kilitli Parke Yapım İşi</t>
  </si>
  <si>
    <t xml:space="preserve">YALINCAK, </t>
  </si>
  <si>
    <t>Çakmak Köyü Kilitli Parke Yapım İşi</t>
  </si>
  <si>
    <t xml:space="preserve">ÇAKMAK, </t>
  </si>
  <si>
    <t>Düzyayla Köyü Kilitli Parke Yapım İşi</t>
  </si>
  <si>
    <t xml:space="preserve">DÜZYAYLA, </t>
  </si>
  <si>
    <t>Göydün Köyü Kilitli Parke Yapım İşi</t>
  </si>
  <si>
    <t xml:space="preserve">GÖYDÜN, </t>
  </si>
  <si>
    <t>Yeniköy Köyü 1000 m2 Kilitli Parke Yapım İşi</t>
  </si>
  <si>
    <t>Üreğil Köyü Kilitli Parke Yapım İşi</t>
  </si>
  <si>
    <t xml:space="preserve">ÜREĞİL, </t>
  </si>
  <si>
    <t>Düğer Köyü 1500 m2 Kilitli Parke Yapım İşi</t>
  </si>
  <si>
    <t xml:space="preserve">DÜĞER, </t>
  </si>
  <si>
    <t>Gölcük Köyü Desturağılı Mezrası 750 m2 Kilitli Parke Yapım İşi</t>
  </si>
  <si>
    <t xml:space="preserve">Desturağılı, </t>
  </si>
  <si>
    <t>Şahin Köyü 1000 m2 Kilitli Parke Yapım İşi</t>
  </si>
  <si>
    <t xml:space="preserve">ŞAHİN, </t>
  </si>
  <si>
    <t>Demirci Köyü 1600 m2 Kilitli Parke Yapım İşi</t>
  </si>
  <si>
    <t xml:space="preserve">DEMİRCİKÖY, </t>
  </si>
  <si>
    <t>Çınarlı Köyü 200 m2 Kilitli Parke Yapım İşi</t>
  </si>
  <si>
    <t xml:space="preserve">ÇINARLI, </t>
  </si>
  <si>
    <t>Topçuyeniköy Köyü 3000 m2 Kilitli Parke Yapım İşi</t>
  </si>
  <si>
    <t xml:space="preserve">TOPÇUYENİKÖY, </t>
  </si>
  <si>
    <t>Valilik Makamının 12.12.2023 tarih ve 58877 sayılı olurlarına istinaden programa alınmıştır.</t>
  </si>
  <si>
    <t>Beykonağı Köyü 1000 m2 Kilitli Parke Yapım İşi</t>
  </si>
  <si>
    <t xml:space="preserve">BEYKONAĞI, </t>
  </si>
  <si>
    <t>Gedikçayırı Köyü 1000 m2 Kilitli Parke Yapım İşi</t>
  </si>
  <si>
    <t xml:space="preserve">GEDİKÇAYIRI, </t>
  </si>
  <si>
    <t>Besinli Köyü 1000 m2 Kilitli Parke Yapım İşi</t>
  </si>
  <si>
    <t xml:space="preserve">BESİNLİ, </t>
  </si>
  <si>
    <t>Maden Köyü Kilitli Parke Yapım İşi</t>
  </si>
  <si>
    <t xml:space="preserve">MADEN, </t>
  </si>
  <si>
    <t>Alçıören Köyü 1000 m2 Kilitli Parke Yapım İşi</t>
  </si>
  <si>
    <t xml:space="preserve">ALÇIÖREN, </t>
  </si>
  <si>
    <t>Ekingölü Köyü Kilitli Parke Yapım İşi</t>
  </si>
  <si>
    <t xml:space="preserve">EKİNGÖLÜ, </t>
  </si>
  <si>
    <t>Bayıraltı Köyü Kilitli Parke Yapım İşi</t>
  </si>
  <si>
    <t xml:space="preserve">BAYIRALTI, </t>
  </si>
  <si>
    <t>Tuzhisar Köyü 1000 m2 Kilitli Parke Yapım İşi</t>
  </si>
  <si>
    <t xml:space="preserve">TUZHİSAR, </t>
  </si>
  <si>
    <t>Derince Köyü 1000 m2 Kilitli Parke Yapım İşi</t>
  </si>
  <si>
    <t xml:space="preserve">DERİNCE, </t>
  </si>
  <si>
    <t>İnköy Köyü Kilitli Parke Yapım İşi</t>
  </si>
  <si>
    <t xml:space="preserve">İNKÖY, </t>
  </si>
  <si>
    <t>Aylioğlu Köyü Kilitli Parke Yapım İşi</t>
  </si>
  <si>
    <t xml:space="preserve">AYLIOĞLU, </t>
  </si>
  <si>
    <t>Çaltılı Köyü 1500 m2 Kilitli Parke Yapım İşi</t>
  </si>
  <si>
    <t xml:space="preserve">ÇALTILI, </t>
  </si>
  <si>
    <t>Üzeyir Köyü 1000 m2 Kilitli Parke Yapım İşi</t>
  </si>
  <si>
    <t xml:space="preserve">ÜZEYİR, </t>
  </si>
  <si>
    <t>Gölcük Köyü Karapınar Mezrası 750 m2 Kilitli Parke Yapım İşi</t>
  </si>
  <si>
    <t xml:space="preserve">Karapınar, </t>
  </si>
  <si>
    <t>Değirmenseki Köyü 400 m2 Kilitli Parke Yapım İşi</t>
  </si>
  <si>
    <t xml:space="preserve">DEĞİRMENSEKİ, </t>
  </si>
  <si>
    <t>Emre Köyü Kilitli Parke Yapım İşi</t>
  </si>
  <si>
    <t xml:space="preserve">EMRE, </t>
  </si>
  <si>
    <t>Günyamaç Köyü 1000 m2 Kilitli Parke Yapım İşi</t>
  </si>
  <si>
    <t>Dışkapı Köyü 1000 m2 Kilitli Parke Yapım İşi</t>
  </si>
  <si>
    <t xml:space="preserve">DIŞKAPI, </t>
  </si>
  <si>
    <t>Olukbaşı Köyü 1000 m2 Kilitli Parke Yapım İşi</t>
  </si>
  <si>
    <t xml:space="preserve">OLUKBAŞI, </t>
  </si>
  <si>
    <t>Otmanalan Köyü 1000 m2 Kilitli Parke Yapım İşi</t>
  </si>
  <si>
    <t xml:space="preserve">OTMANALAN, </t>
  </si>
  <si>
    <t>Çimenyenice Köyü 800 m2 Kilitli Parke Yapım İşi</t>
  </si>
  <si>
    <t xml:space="preserve">ÇİMENYENİCE, </t>
  </si>
  <si>
    <t>58-09-046</t>
  </si>
  <si>
    <t>Devlet Yolu ilt.Uyanık-Güven Grup Köy Yolu Stabilizeden Sathi Kaplama Yapım İşi</t>
  </si>
  <si>
    <t xml:space="preserve">TUZÖZÜ, UYANIK, TOPTAŞ, GELİNTARLA, YENİKÖY, GÜVEN, DEMİRTAŞ, ARDIÇALAN, REFİK, AKKAYA, Körhemo, Hasköy, </t>
  </si>
  <si>
    <t>58-09-015</t>
  </si>
  <si>
    <t>Grup Köy Yolu ilt.Yazıkavak Köy Yolu Stabilizeden Sathi Kaplama Yapım İşi</t>
  </si>
  <si>
    <t xml:space="preserve">YAZIKAVAK, KERİMOĞLU, KARAHÜSEYİN, KARLIK, </t>
  </si>
  <si>
    <t>Valilik Makamının 28.09.2023 tarih ve 54075 sayılı olurlarına istinaden programa alınmıştır.</t>
  </si>
  <si>
    <t>58-09-068</t>
  </si>
  <si>
    <t xml:space="preserve"> İl Yolu ilt. Alacahacı Köy Yolu Stabilizeden Sathi Kaplama Yapım İşi</t>
  </si>
  <si>
    <t xml:space="preserve">YÜNÖREN, ALACAHACI, Hallas, </t>
  </si>
  <si>
    <t>58-09-001</t>
  </si>
  <si>
    <t>İmranlı Çıkışı-Altınca-Gökçebel Grup Köy Yolu Stabilizeden Sathi Kaplama Yapım İşi</t>
  </si>
  <si>
    <t xml:space="preserve">KILIÇLAR (MERKEZ), KAPUMAHMUT, GÖKÇEBEL, ALTINCA, Derindere, Delimahmut, Kavaklıdere, </t>
  </si>
  <si>
    <t>58-09-056</t>
  </si>
  <si>
    <t>Grup Köy Yolu ilt. Boğanak-Yoncabayır Grup Yolu Stabilizeden Sathi Kaplama Yapım İşi</t>
  </si>
  <si>
    <t xml:space="preserve">YONCABAYIRI, SÖĞÜTLÜ, ORTAKDARACIK, BOĞANAK, Yukarıdaracık, Daracık, Çalıyurdu, Araplar, Perçemli, Çimen, </t>
  </si>
  <si>
    <t>58-09-093</t>
  </si>
  <si>
    <t>Grup Köy Yolu ilt. Kızıltepe-Ballıca Grup Köy Yolu</t>
  </si>
  <si>
    <t xml:space="preserve">BECEK, SANDAL, YENİKENT, KIZILTEPE, KÖRABBAS, TOPALLAR, YAPRAKLIPINAR, YAKAYERİ, BAŞLICA, </t>
  </si>
  <si>
    <t>58-09-085</t>
  </si>
  <si>
    <t>İl Yolu ilt. Cerit-Kavalcık Köy Yolu Asfalt İyileştirme Yapım İşi</t>
  </si>
  <si>
    <t xml:space="preserve">AKÇAKALE, ARIK, SANDAL, HALİLLER, CERİT, YENİKENT, KAVALCIK, YAZILI, KAPUKAYA, Çay , Melekler, Uzunali Ağılı, Eşolar(Aksu), Okul, </t>
  </si>
  <si>
    <t>58-09-065</t>
  </si>
  <si>
    <t>İl Yolu ilt. Aydoğan-Yürektaşı Grup Köy Yolu Asfalt İyileştirme Yapım İşi</t>
  </si>
  <si>
    <t xml:space="preserve">BAĞYAZI, YÜREKTAŞI, BARDAKLI, DARISEKİ, AYDOĞAN, TÜRKYENİCE, TAŞDELEN, TAŞLICA, Temolar, </t>
  </si>
  <si>
    <t>Grup Köy Yolu ilt. Kızıltepe-Ballıca Grup Köy Yolu Asfalt İyileştirme Yapım İşi</t>
  </si>
  <si>
    <t>İl Yolu ilt. Aydoğan-Yürektaşı Grup Köy Yolu Menfez Yapım İşi</t>
  </si>
  <si>
    <t>58-10-077</t>
  </si>
  <si>
    <t>Grup Köy Yolu ilt. Çakır Mz. Yolu Stabilizeden Sathi Kaplama Yapım İşi</t>
  </si>
  <si>
    <t xml:space="preserve">Çakırağa, </t>
  </si>
  <si>
    <t>58-10-027</t>
  </si>
  <si>
    <t>Çetinkaya Çıkışı-Maksutlu-Oğlaklı Grup Köy Yolu Stabilizeden Sathi Kaplama İşi</t>
  </si>
  <si>
    <t xml:space="preserve">SAÇAYAĞI, SARIKADI, ÇAĞLICAÖREN, AKGEDİK, MAKSUTLU, OĞLAKLI, MİNAREKAYA, </t>
  </si>
  <si>
    <t>58-10-056</t>
  </si>
  <si>
    <t xml:space="preserve"> Dişlik Grup Köy Yolu ilt. Karaabdi Mezra Yolu Stabilizeden Sathi Kaplama Yapım İşi</t>
  </si>
  <si>
    <t xml:space="preserve">DIŞLIK, Karaabdi, </t>
  </si>
  <si>
    <t>58-10-066</t>
  </si>
  <si>
    <t>Devlet Yolu ilt. Yeniköy-İğdelidere Grup Köy Yolu Asfalt İyileştirme Yapım İşi</t>
  </si>
  <si>
    <t xml:space="preserve">İĞDELİDERE, ALACAHAN YENİKÖY, Bayındır, </t>
  </si>
  <si>
    <t>58-10-045</t>
  </si>
  <si>
    <t>Devlet Yolu ilt. Yellice Köy Yolu Asfalt İyileştirme Yapım İşi</t>
  </si>
  <si>
    <t xml:space="preserve">YELLİCE, </t>
  </si>
  <si>
    <t>10-Köy İçi</t>
  </si>
  <si>
    <t>Kızıliniş Köyü 1500 m2 Kilitli Parke Yapım İşi</t>
  </si>
  <si>
    <t xml:space="preserve">KIZILİNİŞ, </t>
  </si>
  <si>
    <t>Alacahan Mescit Köyü 600 m2 Kilitli Parke Yapım İşi</t>
  </si>
  <si>
    <t xml:space="preserve">ALACAHAN, </t>
  </si>
  <si>
    <t>Düzce Köyü 1500 m2 Kilitli Parke Yapım İşi</t>
  </si>
  <si>
    <t xml:space="preserve">DÜZCE, </t>
  </si>
  <si>
    <t>Deligazili Köyü 1500m2 Kilitli Parke Yapım İşi</t>
  </si>
  <si>
    <t xml:space="preserve">DELİGAZİLİ, </t>
  </si>
  <si>
    <t>Örencik Köyü 1500 m2 Kilitli Parke Yapım İşi</t>
  </si>
  <si>
    <t xml:space="preserve">ÖRENCİK, </t>
  </si>
  <si>
    <t>Karanlık Köyü 1000 m2 Kilitli Parke Yapım İşi</t>
  </si>
  <si>
    <t xml:space="preserve">KARANLIK, </t>
  </si>
  <si>
    <t>Akçakale Köyü 1500 m2 Kilitli Parke Yapım İşi</t>
  </si>
  <si>
    <t xml:space="preserve">AKÇAKALE, </t>
  </si>
  <si>
    <t>Akçamağara Köyü 1500 m2 Kilitli PArke Yapım İşi</t>
  </si>
  <si>
    <t xml:space="preserve">AKÇAMAĞARA, </t>
  </si>
  <si>
    <t>Bahçeliyurt Köyü 1000 m2 Kilitli Parke Yapım İşi</t>
  </si>
  <si>
    <t xml:space="preserve">BAHÇELİYURT, </t>
  </si>
  <si>
    <t>Karagücük Köyü 1500 m2 Kilitli Parke Yapım İşi</t>
  </si>
  <si>
    <t xml:space="preserve">KARAGÜCÜK, </t>
  </si>
  <si>
    <t>Ceviz Köyü 1000 m2 Kilitli Parke Yapım İşi</t>
  </si>
  <si>
    <t xml:space="preserve">CEVİZ, </t>
  </si>
  <si>
    <t>Yeşilkale Köyü 2000 m2 Kilitli Parke Yapım İşi</t>
  </si>
  <si>
    <t xml:space="preserve">YEŞİLKALE, </t>
  </si>
  <si>
    <t>Güneypınarı Köyü 1500 m2 Kilitli Parke Yapım İşi</t>
  </si>
  <si>
    <t xml:space="preserve">GÜNEYPINAR, </t>
  </si>
  <si>
    <t>Çamurlu Köyü 1000 m2 Kilitli Parke Yapım İşi</t>
  </si>
  <si>
    <t xml:space="preserve">ÇAMURLU, </t>
  </si>
  <si>
    <t>Paşamçayırı Köyü 1000 m2 Kilitli Parke Yapım İşi</t>
  </si>
  <si>
    <t xml:space="preserve">PAŞAMÇAYIRI, </t>
  </si>
  <si>
    <t>Yeşilvadi Köyü 1500 m2 Kilitli Parke Yapım İşi</t>
  </si>
  <si>
    <t xml:space="preserve">YEŞİLVADİ, </t>
  </si>
  <si>
    <t>58-11-032</t>
  </si>
  <si>
    <t>Söğütlü Mezra Çıkışı-Akbulut-Malkayası Mezra Yolu Stabilizeden Sathi Kaplama Yapım İşi</t>
  </si>
  <si>
    <t xml:space="preserve">Çalışkan, Malkayası, Tarlabaşı, Akbulut, </t>
  </si>
  <si>
    <t>58-11-035</t>
  </si>
  <si>
    <t>Köy Yolu ilt. Kadife Köy Yolu Stabilizeden Sathi Kaplama Yapım İşi</t>
  </si>
  <si>
    <t xml:space="preserve">KADİFE, </t>
  </si>
  <si>
    <t>58-11-076</t>
  </si>
  <si>
    <t>Devlet Yolu ilt. Bağlıyurt Mezra Yolu Stabilizeden Sathi Kaplama Yapım İşi</t>
  </si>
  <si>
    <t xml:space="preserve">Bağlıyurt, </t>
  </si>
  <si>
    <t>58-11-020</t>
  </si>
  <si>
    <t>Grup Köy Yolu ilt. Eskiköy Mezrası-Gümüşlü Köy Yolu Stabilizeden Sathi Kaplama Yapım İşi</t>
  </si>
  <si>
    <t xml:space="preserve">GÜMÜŞLÜ, Eskiköy, Danışmanlı, </t>
  </si>
  <si>
    <t>58-11-007</t>
  </si>
  <si>
    <t>İl Yolu ilt. Kızılelma-Yenice Grup Köy Yolu Asfalt İyileştirme Yapım İşi</t>
  </si>
  <si>
    <t xml:space="preserve">YENİCE, GÜZELYURT, ORTAKÖY, Keçiini, Sayderesi (Elmalıdere), Budama, Söğütözü, İlyaslı, Kuşlu, Yetimler, </t>
  </si>
  <si>
    <t>58-11-042</t>
  </si>
  <si>
    <t>Devlet Yolu ilt. Yağcılar-Sütlüce Grup Köy Yolu Asfalt İyileştirme yapım İşi</t>
  </si>
  <si>
    <t xml:space="preserve">YALNIZTEPE, YAĞCILAR, SÜTLÜCE, ÇUKUROBA, Ulupınar, Yağmurlu, Bayramca, Yemişli, </t>
  </si>
  <si>
    <t>58-11-019</t>
  </si>
  <si>
    <t>Grup Köy Yolu ilt. Kurşunlu-Gümüşlü Grup Köy Yolu Asfalt İyileştirme Yapım İşi</t>
  </si>
  <si>
    <t xml:space="preserve">KURŞUNLU, ÇANDIR, AKSU, BALLICA, Gümüşcek, Eskiköy, Çulhasananlığı, Eskiköy, Kabaoğul, Deretarla, Ecek, Yanıkağıl, Karşı, Eskiköy, İlyaslı, Torunlar, Derekıyısı, </t>
  </si>
  <si>
    <t>58-11-091</t>
  </si>
  <si>
    <t>Devlet yolu ilt.Yeniarslan Köy Yolu Asfalt İyileştirme Yapım İşi</t>
  </si>
  <si>
    <t xml:space="preserve">YENİARSLAN, </t>
  </si>
  <si>
    <t>58-12-004</t>
  </si>
  <si>
    <t xml:space="preserve"> Grup Köy Yolu ilt. Güneyli Köy Yolu Asfalt İyileştirme Yapım İşi</t>
  </si>
  <si>
    <t xml:space="preserve">GÜNEYLİ, </t>
  </si>
  <si>
    <t>Valilik Makamının 19.05.2023 tarih ve 46086 sayılı olurlarına istinaden programa alınmıştır.</t>
  </si>
  <si>
    <t>58-12-061</t>
  </si>
  <si>
    <t>Grup Köy Yolu ilt. Tatar-Kale-Koyulhisar İlçe Snr. Asfalt İyileştirme Yapım İşi</t>
  </si>
  <si>
    <t xml:space="preserve">KARAAĞAÇ, TATAR, YAMAÇ, KALE, GÖKÇEKENT KARAAĞAÇ, Göynük, Çavuşlu, İshaklı, Menekşeli, </t>
  </si>
  <si>
    <t>58-12-074</t>
  </si>
  <si>
    <t>Gözköy Bağlantısı-Güdeli Köy Yolu Asfalt İyileştirme Yapım İşi</t>
  </si>
  <si>
    <t xml:space="preserve">GÜDELİ, </t>
  </si>
  <si>
    <t>Valilik Makamının 19.05.2023 tarih ve 46086 sayılı olurları ile programa alınmıştır.</t>
  </si>
  <si>
    <t>12-Köy İçi</t>
  </si>
  <si>
    <t>Olucak Köyü İstinat Duvarı Yapım İşi</t>
  </si>
  <si>
    <t xml:space="preserve">OLUCAK, </t>
  </si>
  <si>
    <t>58-12-012</t>
  </si>
  <si>
    <t>Kiziryurdu Menfez Yapım İşi</t>
  </si>
  <si>
    <t xml:space="preserve">KİZİRYURDU, ESKİŞAR, YEŞİLYAYLA, Buğdaylık, </t>
  </si>
  <si>
    <t>Kuzdere Menfez Yapım İşi</t>
  </si>
  <si>
    <t xml:space="preserve">KUZDERE, </t>
  </si>
  <si>
    <t>Arpacı Köyü Menfez Yapım İşi</t>
  </si>
  <si>
    <t xml:space="preserve">ARPACI, </t>
  </si>
  <si>
    <t>Saraycık Köyü 1400 m2 Kilitli Parke Yapım İşi</t>
  </si>
  <si>
    <t xml:space="preserve">SARAYCIK, </t>
  </si>
  <si>
    <t>Valilik Makamının 17.10.2023 tarih ve 55275sayılı olurlarına istinaden programa alınmıştır.</t>
  </si>
  <si>
    <t>Sökün Köyü 1150 m2 Kilitli Parke Yapım İşi</t>
  </si>
  <si>
    <t>Kozçukur Köyü 800 m2 Kilitli Parke Yapım İşi</t>
  </si>
  <si>
    <t xml:space="preserve">KOZÇUKUR, </t>
  </si>
  <si>
    <t>Elmaseki Köyü 800 m2 Kilitli Parke Yapım İşi</t>
  </si>
  <si>
    <t xml:space="preserve">ELMASEKİ, </t>
  </si>
  <si>
    <t>Gökçekent Köyü 850 m2 Kilitli Parke Yapım İşi</t>
  </si>
  <si>
    <t xml:space="preserve">GÖKÇEKENT, </t>
  </si>
  <si>
    <t>Valilik Makamının 17.10.2023 tarih ve 55275 Sayılı Olurlarına istinaden programa alınmıştır.</t>
  </si>
  <si>
    <t>Eskimeşe Köyü 800 m2 Kilitli Parke Yapım İşi</t>
  </si>
  <si>
    <t>Gelengeç Köyü 200 m2 Kilitli Parke Yapım İşi</t>
  </si>
  <si>
    <t xml:space="preserve">GELENGEÇ, </t>
  </si>
  <si>
    <t>Valilik Makamının 17.10.2023 tarih ve 55275 Sayılı Olurlarına istinaden ek programa alınmıştır.</t>
  </si>
  <si>
    <t>Çakırlı Köyü 300 m2 Kilitli Parke Yapım İşi</t>
  </si>
  <si>
    <t xml:space="preserve">ÇAKIRLI, </t>
  </si>
  <si>
    <t>Günlüce Köyü 700 m2 Kilitli Parke Yapım İşi</t>
  </si>
  <si>
    <t xml:space="preserve">GÜNLÜCE, </t>
  </si>
  <si>
    <t>Yelkesen Köyü 800 m2 Kilitli Parke Yapım İşi</t>
  </si>
  <si>
    <t xml:space="preserve">YELKESEN, </t>
  </si>
  <si>
    <t>Akıncı Köyü 850 m2 Kilitli Parke Yapım İşi</t>
  </si>
  <si>
    <t xml:space="preserve">AKINCI, </t>
  </si>
  <si>
    <t>Karalar Köyü 1050 m2 Kilitli Parke Yapım İşi</t>
  </si>
  <si>
    <t>Yoncalı Köyü 400 m2 Kilitli Parke Yapım İşi</t>
  </si>
  <si>
    <t>58-12-031</t>
  </si>
  <si>
    <t>Devlet Yolu ilt. Elmaseki Köy Yolu Stabilize Bakım Onarım Yapım İşi</t>
  </si>
  <si>
    <t xml:space="preserve">ELMASEKİ, Oyuk, Tandırcık, </t>
  </si>
  <si>
    <t>Stabilize</t>
  </si>
  <si>
    <t>Devlet Yolu ilt. Yeşilyayla-Kiziryurdu Grup Köy Yolu Stabilize Bakım Onarım Yapım İşi</t>
  </si>
  <si>
    <t xml:space="preserve">ESKİŞAR, YEŞİLYAYLA, KİZİRYURDU, Buğdaylık, </t>
  </si>
  <si>
    <t>58-13-079</t>
  </si>
  <si>
    <t>Grup Yolu ilt. Kavak Köy Yolu Asfalt İyileştirme Yapım İşi</t>
  </si>
  <si>
    <t xml:space="preserve">KAVAK, </t>
  </si>
  <si>
    <t>58-13-012</t>
  </si>
  <si>
    <t>İl Yolu İlt. Sarıkavak Köy Yolu Asfalt İyileştirme Yapım İşi</t>
  </si>
  <si>
    <t xml:space="preserve">SARIKAVAK, BÜYÜKTOPAÇ, FAKILI, </t>
  </si>
  <si>
    <t>Valilik Makamının 22.08.2024 tarih ve 72088 sayılı olurlarına istinaden programa alınmıştır.</t>
  </si>
  <si>
    <t>58-13-075</t>
  </si>
  <si>
    <t>Ortaköy Köy Çıkışı -Sivrialan Köy Yolu Asfalt İyileştirme Yapım İşi</t>
  </si>
  <si>
    <t xml:space="preserve">MESCİT, SİVRİALAN, ORTAKÖY, </t>
  </si>
  <si>
    <t>58-13-059</t>
  </si>
  <si>
    <t>Grup Köy Yolu ilt. Hüyük Köy yolu Asfalt İyileştirme Yapım İşi</t>
  </si>
  <si>
    <t xml:space="preserve">HÜYÜKKÖY, </t>
  </si>
  <si>
    <t>58-13-005</t>
  </si>
  <si>
    <t>Grup Yolu ilt. Abdallı Köy Yolu Asfalt İyileştirme Yapım İşi</t>
  </si>
  <si>
    <t xml:space="preserve">YUNUSÖREN, ABDALLI, YAPRACIK, Zihni (Onbaşılar), </t>
  </si>
  <si>
    <t>58-13-009</t>
  </si>
  <si>
    <t>Grup Yolu ilt. İğdeliören Köy Yolu Asfalt İyileştirme Yapım İşi</t>
  </si>
  <si>
    <t xml:space="preserve">İĞDELİÖREN, </t>
  </si>
  <si>
    <t>Grup Köy Yolu ilt. Sarıkavak Köy Yolu Asfalt İyileştirme Yapım İşi</t>
  </si>
  <si>
    <t xml:space="preserve">SARIKAVAK, FAKILI, </t>
  </si>
  <si>
    <t>58-13-008</t>
  </si>
  <si>
    <t xml:space="preserve"> Grup Yolu ilt. Yapracık Köy Yolu Asfalt İyileştirme Yapım İşi</t>
  </si>
  <si>
    <t xml:space="preserve">YAPRACIK, </t>
  </si>
  <si>
    <t>13-Köy İçi</t>
  </si>
  <si>
    <t>Küçük Yüreğil Köyü Menfez Yapım İşi</t>
  </si>
  <si>
    <t>Abdallı Köyü 1000 m2 Kilitli Parke Yapım İşi</t>
  </si>
  <si>
    <t>Kömürkaya Köyü 1000 m2 Kilitli Parke Yapım İşi</t>
  </si>
  <si>
    <t xml:space="preserve">KÖMÜRKAYA, </t>
  </si>
  <si>
    <t>Maksutlu Köyü 1000 m2 Kilitli Parke Yapım İşi</t>
  </si>
  <si>
    <t xml:space="preserve">MAKSUTLU, </t>
  </si>
  <si>
    <t>Samankaya Köyü 2000 m2 Kilitli Parke Yapım İşi</t>
  </si>
  <si>
    <t xml:space="preserve">SAMANKAYA, </t>
  </si>
  <si>
    <t>İğdeliören Köyü 1000 m2 Kilitli Parke Yapımı</t>
  </si>
  <si>
    <t>Kapaklıpınar Köyü 1000 m2 Kilitli Parke Yapım İşi</t>
  </si>
  <si>
    <t>Bozkurt Köyü 1000 m2 Kilitli Parke Yapım İşi</t>
  </si>
  <si>
    <t xml:space="preserve">BOZKURT, </t>
  </si>
  <si>
    <t>58-14-036</t>
  </si>
  <si>
    <t xml:space="preserve"> Grup Köy Yolu ilt. Çevirme Köyü - Kötüyurt Mezra Yolu Stabilizeden Sathi Kaplama Yapım İşi</t>
  </si>
  <si>
    <t xml:space="preserve">KURTOĞLU, ÇEVİRME, Konak, Kötüyurt, </t>
  </si>
  <si>
    <t>Valilik Makamının 10.10.2023 tarih ve 54809 sayılı olurlarına istinaden programdan çıkarılmıştır.</t>
  </si>
  <si>
    <t>58-14-040</t>
  </si>
  <si>
    <t>Devlet Yolu ilt. Karacalar-Baharözü Grup Köy Yolu Asfalt İyileştirme Yapım İşi</t>
  </si>
  <si>
    <t xml:space="preserve">BAHARÖZÜ, KARACALAR, YAPALI, EKİNCİOĞLU, Küçük Yapalı, Ören, </t>
  </si>
  <si>
    <t>14-Köy İçi</t>
  </si>
  <si>
    <t>Baharözü Köyü 720 m2 Kilitli Parke Yapım İşi</t>
  </si>
  <si>
    <t xml:space="preserve">BAHARÖZÜ, </t>
  </si>
  <si>
    <t>Hacımirza Köyü 180 m2 Kilitli Parke Yapım İşi</t>
  </si>
  <si>
    <t xml:space="preserve">HACIMİRZA, </t>
  </si>
  <si>
    <t>Kurtoğlu Köyü 180 m2 Kilitli Parke Yapım İşi</t>
  </si>
  <si>
    <t xml:space="preserve">KURTOĞLU, </t>
  </si>
  <si>
    <t>Şenyurt Köyü 540 m2 Kilitli Parke Yapım İşi</t>
  </si>
  <si>
    <t xml:space="preserve">ŞENYURT, </t>
  </si>
  <si>
    <t>Kovalı Köyü 360 m2 Kilitli Parke Yapım İşi</t>
  </si>
  <si>
    <t xml:space="preserve">KOVALI, </t>
  </si>
  <si>
    <t>Ekincioğlu Köyü 360 m2 Kilitli Parke Yapım İşi</t>
  </si>
  <si>
    <t xml:space="preserve">EKİNCİOĞLU, </t>
  </si>
  <si>
    <t>Bostankaya Köyü 540 m2 Kilitli Parke Yapım İşi</t>
  </si>
  <si>
    <t xml:space="preserve">BOSTANKAYA, </t>
  </si>
  <si>
    <t>Güneşli Köyü 180 m2 Kilitli Parke Yapım İşi</t>
  </si>
  <si>
    <t xml:space="preserve">GÜNEŞLİ, </t>
  </si>
  <si>
    <t>Acıyurt Köyü 360 m2 Kilitli Parke Yapım İşi</t>
  </si>
  <si>
    <t xml:space="preserve">ACIYURT, </t>
  </si>
  <si>
    <t>Karacalar Köyü Ören Mezrası 360 m2 Kilitli Parke Yapım İşi</t>
  </si>
  <si>
    <t xml:space="preserve">Ören, </t>
  </si>
  <si>
    <t>Kurtlukaya Köyü 180 m2 Kilitli Parke Yapım İşi</t>
  </si>
  <si>
    <t xml:space="preserve">KURTLUKAYA, </t>
  </si>
  <si>
    <t>Karagöl Köyü 720 m2 Kilitli Parke Yapım İşi</t>
  </si>
  <si>
    <t>Küpeli Köyü 540 m2 Kilitli Parke Yapımı İşi</t>
  </si>
  <si>
    <t xml:space="preserve">KÜPELİ, </t>
  </si>
  <si>
    <t>Karaşar Köyü 540 m2 Kilitli Parke Yapım İşi</t>
  </si>
  <si>
    <t xml:space="preserve">KARAŞAR, </t>
  </si>
  <si>
    <t>Eskikarahisar Köyü 360 m2 Kilitli Parke Yapımı İşi</t>
  </si>
  <si>
    <t xml:space="preserve">ESKİKARAHİSAR, </t>
  </si>
  <si>
    <t>58-14-019</t>
  </si>
  <si>
    <t>İl Yolu ilt. Başçayır-Halilağa Çft. Mezra Yolu Stabilize Bakım Onarım Yapım İşi</t>
  </si>
  <si>
    <t xml:space="preserve">BAŞÇAYIR, Paşa, Halilağa, </t>
  </si>
  <si>
    <t>Valilik makamının 10.10.2023 tarih ve 54809 sayılı olurlarına istinaden programa alınmıştır.</t>
  </si>
  <si>
    <t>Grup Köy Yolu ilt. Çevirme Köyü - Kötüyurt Mezra Yolu Stabilize Bakım Onarım Yapım İşi</t>
  </si>
  <si>
    <t>Valilik Makamının 10.10.2023 tarih ve 54809 sayılı olurlarına istinaden programa alınmıştır.</t>
  </si>
  <si>
    <t>58-15-095</t>
  </si>
  <si>
    <t>Grup Köy Yolu ilt. Karalar Köy Yolu Asfalt İyileştirme Yapım İşi</t>
  </si>
  <si>
    <t>15-Köy İçi</t>
  </si>
  <si>
    <t>İncetaş Köyü İstinat Duvarı Yapım İşi</t>
  </si>
  <si>
    <t>58-15-009</t>
  </si>
  <si>
    <t>Çırçır Nahiye Çıkışı-Aslandoğmuş-Esençay Grup Köy Yolu Menfez Yapımı İşi</t>
  </si>
  <si>
    <t xml:space="preserve">ARSLANDOĞMUŞ, DOĞANLI, ÇIRÇIR, ESENÇAY, DANİŞMENT, </t>
  </si>
  <si>
    <t>Sarıyar Köyü Menfez Yapım İşi</t>
  </si>
  <si>
    <t xml:space="preserve">SARIYAR, </t>
  </si>
  <si>
    <t>Kapı Köyü Menfez Yapım İşi</t>
  </si>
  <si>
    <t>Kadıköy Köyü Menfez Yapımı İşi</t>
  </si>
  <si>
    <t xml:space="preserve">KADIKÖY, </t>
  </si>
  <si>
    <t>58-15-066</t>
  </si>
  <si>
    <t>Devlet Yolu ilt. Kümbet-Tatköy Grup Köy Yolu Menfez Yapım İşi</t>
  </si>
  <si>
    <t xml:space="preserve">KÜMBET, KAPAKLIKAYA, TATKÖY, KARAKOÇ, GÖKÇELİ, KAVAKDERE, KİREMİTLİ, YÜCEBACA, ÇAĞLAYAN, </t>
  </si>
  <si>
    <t>58-16-006</t>
  </si>
  <si>
    <t>Göhertaş Köy Yolu Asfalt İyileştirme Yapım İşi</t>
  </si>
  <si>
    <t xml:space="preserve">GÖHERTAŞ, </t>
  </si>
  <si>
    <t>58-16-017</t>
  </si>
  <si>
    <t>İl Yolu ilt. Göktepe-Becekli Grup Köy Yolu Asfalt İyileştirme Yapım İşi</t>
  </si>
  <si>
    <t xml:space="preserve">GÖKTEPE, BECEKLİ, </t>
  </si>
  <si>
    <t>58-16-008</t>
  </si>
  <si>
    <t>Dereköy-Dilekpınarı Grup Köy Yolu Asfalt İyileştirme Yapım İşi</t>
  </si>
  <si>
    <t xml:space="preserve">DEREKÖY, GÖHERTAŞ, DİLEKPINARI, Baytarlar, </t>
  </si>
  <si>
    <t>58-16-044</t>
  </si>
  <si>
    <t>Sedille Grup Köy Yolu Asfalt İyileştirme Yapım İşi</t>
  </si>
  <si>
    <t xml:space="preserve">AHMETHACI, SEDİLLE, Aşağı Sedille, Taşlık, </t>
  </si>
  <si>
    <t>Valilik Makamının 07.12.2023 tarih ve 58631 sayılı olurlarına istinaden programdan çıkarılmıştır.</t>
  </si>
  <si>
    <t>58-16-155</t>
  </si>
  <si>
    <t>Yarağıl Grup Köy Yolu Asfalt İyileştirme Yapım İşi</t>
  </si>
  <si>
    <t xml:space="preserve">AKYAZI, YARAĞIL, TUZLAGÖZÜ, Karacaova, Alıç, Kemkime, Palanga, Bayramlı, Canbenli, İnönü, </t>
  </si>
  <si>
    <t>58-16-011</t>
  </si>
  <si>
    <t>Kayadibi Grup Köy Yolu Asfalt İyileştirme Yapım İşi</t>
  </si>
  <si>
    <t xml:space="preserve">KAYADİBİ, AŞAĞIKOVACIK, YEŞİMLİ, YIKILGAN, KAYABAŞI, GÖLBAŞI, Celep, Gürlevik, </t>
  </si>
  <si>
    <t>58-16-186</t>
  </si>
  <si>
    <t>Kürünlü Köy Yolu Asfalt İyileştirme Yapım İşi</t>
  </si>
  <si>
    <t xml:space="preserve">KÜRÜNLÜ, Tahirler, Aşağı Kürünlü, </t>
  </si>
  <si>
    <t>58-16-005</t>
  </si>
  <si>
    <t>Armutçayırı Köy Yolu Asfalt İyileştirme Yapım İşi</t>
  </si>
  <si>
    <t xml:space="preserve">ARMUTÇAYIRI, </t>
  </si>
  <si>
    <t>58-16-004</t>
  </si>
  <si>
    <t>Atalan Köy Yolu Asfalt İyileştirme Yapım İşi</t>
  </si>
  <si>
    <t xml:space="preserve">ATALAN, Çorapdere, </t>
  </si>
  <si>
    <t>58-16-016</t>
  </si>
  <si>
    <t>Alişir Grup Köy Yolu Asfalt İyileştirme Yapım İşi</t>
  </si>
  <si>
    <t xml:space="preserve">ÇEVİRMEHAN, ŞENYAYLA, ALİŞİR, GÜLLÜALİ, Çamlıkale, </t>
  </si>
  <si>
    <t>58-16-051</t>
  </si>
  <si>
    <t>Adamfakı Grup Köy Yolu Asfalt İyileştirme Yapım İşi</t>
  </si>
  <si>
    <t xml:space="preserve">ÇANDIR, ADAMFAKI, YOLÖREN, KABAKTEPELER, BALLIKLAR, Esenyurt, Yukarı Adamfakı, </t>
  </si>
  <si>
    <t>58-16-164</t>
  </si>
  <si>
    <t>Derbent Grup Köy Yolu Asfalt İyileştirme Yapım İşi</t>
  </si>
  <si>
    <t xml:space="preserve">DERBENT, CANOVA, </t>
  </si>
  <si>
    <t>58-16-050</t>
  </si>
  <si>
    <t>Müslümabat Grup Köy Yolu Asfalt İyileştirme Yapım İşi</t>
  </si>
  <si>
    <t xml:space="preserve">TEPEKÖY, BAHARŞEYH, MÜSLÜMABAT, </t>
  </si>
  <si>
    <t>16-Köy İçi</t>
  </si>
  <si>
    <t>Derbent Köyü 1000 m2 Kilitli Parke Yapım İşi</t>
  </si>
  <si>
    <t xml:space="preserve">DERBENT, </t>
  </si>
  <si>
    <t>Çulhalı Köyü 1000 m2 Kilitli Parke Yapım İşi</t>
  </si>
  <si>
    <t xml:space="preserve">ÇULHAALİ, </t>
  </si>
  <si>
    <t>Korkut Köyü 1000 m2 Kilitli Parke Yapım İşi</t>
  </si>
  <si>
    <t>Valilik Makamının 27.07.2023 tarih ve 50149 sayılı olurlarına istinaden Programa alınmıştır.</t>
  </si>
  <si>
    <t>Pazarbelen Köyü 1000 m2 Kilitli Parke Yapım İşi</t>
  </si>
  <si>
    <t xml:space="preserve">PAZARBELENİ, </t>
  </si>
  <si>
    <t>Kardere Köyü 800 m2 Kilitli Parke Yapım İşi</t>
  </si>
  <si>
    <t xml:space="preserve">KARDERE, </t>
  </si>
  <si>
    <t>Valilik Makamının 27.07.2023 tarih ve 50149 sayılı olurlarına istinaden programa alınmıştır.</t>
  </si>
  <si>
    <t>Kayabaşı Köyü 1000 m2 Kilitli Parke Yapım İşi</t>
  </si>
  <si>
    <t xml:space="preserve">KAYABAŞI, </t>
  </si>
  <si>
    <t>Tuzlagözü Köyü Kemkine ve Yuva Mezraları 600 m2 Kilitli Parke Yapım İşi</t>
  </si>
  <si>
    <t xml:space="preserve">Kemkime, Yuva, </t>
  </si>
  <si>
    <t>Aşağıkovacık Köyü 1000 m2 Kilitli Parke Yapım İşi</t>
  </si>
  <si>
    <t xml:space="preserve">AŞAĞIKOVACIK, </t>
  </si>
  <si>
    <t>Adamfakı Köyü 1000 m2 Kilitli Parke Yapım İşi</t>
  </si>
  <si>
    <t xml:space="preserve">ADAMFAKI, </t>
  </si>
  <si>
    <t>Baharşeyh Köyü 1000 m2 Kilitli Parke Yapım İşi</t>
  </si>
  <si>
    <t xml:space="preserve">BAHARŞEYH, </t>
  </si>
  <si>
    <t>Yayıközü Köyü 1000 m2 Kilitli Parke Yapım İşi</t>
  </si>
  <si>
    <t xml:space="preserve">YAYIKÖZÜ, </t>
  </si>
  <si>
    <t>Ekinli Köyü 300 m2 Kilitli Parke Yapım İşi</t>
  </si>
  <si>
    <t xml:space="preserve">EKİNLİ, </t>
  </si>
  <si>
    <t>Taşgöze Köyü 1000 m2 Kilitli Parke Yapım İşi</t>
  </si>
  <si>
    <t xml:space="preserve">TAŞGÖZE, </t>
  </si>
  <si>
    <t>KONUSU
( "Gölet", "Gölet Sulama" "Yerüstü Sulama", "Yeraltı Sulama", "HİS")</t>
  </si>
  <si>
    <t>HİZMET GÖTÜRÜLECEK ALAN BÜYÜKLÜĞÜ 
(HEKTAR)</t>
  </si>
  <si>
    <t>B.BAŞ HAY.
SAYISI</t>
  </si>
  <si>
    <t>K.BAŞ HAY.
SAYISI</t>
  </si>
  <si>
    <t>Onarı Köyü Kapalı Şebeke Sulama Yapım İşi</t>
  </si>
  <si>
    <t>Yerüstü Sulama</t>
  </si>
  <si>
    <t>Valilik Makamının 15.09.2023 tarih ve 53157 sayılı olurlarına istinaden programdan çıkarılmıştır.</t>
  </si>
  <si>
    <t>İnkışla Köyü Tarımsal Sulama (Kaptaj)Yapım İşi</t>
  </si>
  <si>
    <t xml:space="preserve">İNKIŞLA, </t>
  </si>
  <si>
    <t>Valilik Makamının 20.07.2023 tarih ve 49539 sayılı olurlarına istinaden programa alınmıştır.</t>
  </si>
  <si>
    <t>Sütlüce- Kılıçpınarı Tarımsal Sulama Yapım İşi</t>
  </si>
  <si>
    <t xml:space="preserve">KILIÇPINARI, SÜTLÜCE, </t>
  </si>
  <si>
    <t>Bostancık Köyü Yer Üstü Sulama Yapım İşi</t>
  </si>
  <si>
    <t xml:space="preserve">BOSTANCIK, </t>
  </si>
  <si>
    <t>Tamamlama</t>
  </si>
  <si>
    <t>Akıncı Köyü 600 m Tarımsal Sulama Hattı Yapım İşi</t>
  </si>
  <si>
    <t>Türkmenler Köyü Yer Üstü Sulama Yapım İşi</t>
  </si>
  <si>
    <t xml:space="preserve">TÜRKMENLER, </t>
  </si>
  <si>
    <t>Yk. Akören Köyü Yer Üstü Sulama Yapım İşi</t>
  </si>
  <si>
    <t xml:space="preserve">YUKARIAKÖREN, </t>
  </si>
  <si>
    <t>Çataloluk Köyü Yer Üstü Sulama Yapım İşi</t>
  </si>
  <si>
    <t xml:space="preserve">ÇATALOLUK, </t>
  </si>
  <si>
    <t>Gözköy Köyü Yer Üstü Sulama Yapım İşi</t>
  </si>
  <si>
    <t xml:space="preserve">GÖZKÖY, </t>
  </si>
  <si>
    <t>Beydeğirmeni Köyü Yer Üstü Sulama Yapım İşi</t>
  </si>
  <si>
    <t xml:space="preserve">BEYDEĞİRMENİ, </t>
  </si>
  <si>
    <t>Kızıltaş Köyü Yer Üstü Sulama Yapım İşi</t>
  </si>
  <si>
    <t xml:space="preserve">KIZILTAŞ, </t>
  </si>
  <si>
    <t>Yelkesen Köyü Yer Üstü Sulama Yapım İşi</t>
  </si>
  <si>
    <t>Taklak Köyü Yer Üstü Sulama Yapım İşi</t>
  </si>
  <si>
    <t xml:space="preserve">TAKLAK, </t>
  </si>
  <si>
    <t>Balkara Köyü Yer Üstü Sulama Yapım İşi</t>
  </si>
  <si>
    <t>Akıncı Köyü Yer Üstü Sulama Yapım İşi</t>
  </si>
  <si>
    <t>Cevizli Köyü Yer Üstü Sulama Yapım İşi</t>
  </si>
  <si>
    <t xml:space="preserve">CEVİZLİ, </t>
  </si>
  <si>
    <t>Saraycık Köyü Yer Üstü Sulama Yapım İşi</t>
  </si>
  <si>
    <t>Boyalıca Köyü Yer Üstü Sulama Yapım İşi</t>
  </si>
  <si>
    <t xml:space="preserve">BOYALICA, </t>
  </si>
  <si>
    <t xml:space="preserve">Gökçekaş Köyü 24 m Tarımsal Sulama Hattı Yapım İşi </t>
  </si>
  <si>
    <t xml:space="preserve">GÖKÇEKAŞ, </t>
  </si>
  <si>
    <t>Kozçukur Köyü Yer Üstü Sulama Yapım İşi</t>
  </si>
  <si>
    <t>Erence Köyü Yer Üstü Sulama Yapım İşi</t>
  </si>
  <si>
    <t xml:space="preserve">ERENCE, </t>
  </si>
  <si>
    <t>Çamlıdere Köyü Yer Üstü Sulama Yapım İşi</t>
  </si>
  <si>
    <t xml:space="preserve">ÇAMLIDERE, </t>
  </si>
  <si>
    <t>Tatar Köyü Yer Üstü Sulama Yapım İşi</t>
  </si>
  <si>
    <t xml:space="preserve">TATAR, </t>
  </si>
  <si>
    <t>Akçaağıl Köyü Yer Üstü Sulama Yapım İşi</t>
  </si>
  <si>
    <t xml:space="preserve">AKÇAAĞIL, </t>
  </si>
  <si>
    <t>Aş. Akören Köyü Yer Üstü Sulama Yapım İşi</t>
  </si>
  <si>
    <t xml:space="preserve">AŞAĞIAKÖREN, </t>
  </si>
  <si>
    <t>Aş. Sarıca Yer Üstü Sulama Yapım İşi</t>
  </si>
  <si>
    <t xml:space="preserve">AŞAĞISARICA, </t>
  </si>
  <si>
    <t>Valilik Makamının 19.05.2023 tarih ve 46086 sayılı olurları ile programdan çıkarılmıştır.</t>
  </si>
  <si>
    <t>Aşağısarıca Köyü Tarımsal Sulama (Havuz) Yapım İşi</t>
  </si>
  <si>
    <t>Solak Köyü Yer Üstü Sulama Yapım İşi</t>
  </si>
  <si>
    <t xml:space="preserve">SOLAK, </t>
  </si>
  <si>
    <t>Günlüce Köyü Yer Üstü Sulama Yapım İşi</t>
  </si>
  <si>
    <t>Aşağısarıca Köyü 180 m Tarımsal Sulama Hattı yapım İşi</t>
  </si>
  <si>
    <t>Kesikkaş Köyü Yer Üstü Sulama Yapım İşi</t>
  </si>
  <si>
    <t xml:space="preserve">KESİKKAŞ, </t>
  </si>
  <si>
    <t>Kadıköy Köyü Yerüstü Sulama Yapım İşi</t>
  </si>
  <si>
    <t>Büyükakören Köyü Yerüstü Sulama Yapım İşi</t>
  </si>
  <si>
    <t xml:space="preserve">BÜYÜKAKÖREN, </t>
  </si>
  <si>
    <t>Bedirören Köyü Tarımsal Sulama Yapım İşi</t>
  </si>
  <si>
    <t xml:space="preserve">BEDİRÖREN, </t>
  </si>
  <si>
    <t>Kızık Köyü Tarımsal Sulama Yapım İşi</t>
  </si>
  <si>
    <t xml:space="preserve">KIZIK, </t>
  </si>
  <si>
    <t>Yeraltı Sulama</t>
  </si>
  <si>
    <t>Kızılkale Köyü Tarımsal Sulama Yapım İşi</t>
  </si>
  <si>
    <t xml:space="preserve">KIZILKALE, </t>
  </si>
  <si>
    <t>Kayadibi Köyü Tarımsal Sulama Yapım İşi</t>
  </si>
  <si>
    <t xml:space="preserve">KAYADİBİ, </t>
  </si>
  <si>
    <t>Kayabaşı Köyü Tarımsal Sulama Yapım İşi</t>
  </si>
  <si>
    <t>KONUSU
( "Bireysel", "Sızdırmalı", "Sızdırmasız"  Foseptik)</t>
  </si>
  <si>
    <t>FOSEPTİK ARITMA KAPASİTESİ</t>
  </si>
  <si>
    <t>KANALİZASYON HAT BİLGİSİ</t>
  </si>
  <si>
    <t>TİPİ</t>
  </si>
  <si>
    <t>UZUNLUĞU 
(mt)</t>
  </si>
  <si>
    <t>Asarcık Köyü Kanalizasyon Yapım İşi</t>
  </si>
  <si>
    <t xml:space="preserve">ASARCIK, </t>
  </si>
  <si>
    <t>Kanalizasyon</t>
  </si>
  <si>
    <t>PE/PVC</t>
  </si>
  <si>
    <t>Kahyalı Köyü Foseptik Yapım İşi</t>
  </si>
  <si>
    <t xml:space="preserve">KAHYALI, </t>
  </si>
  <si>
    <t>Foseptik</t>
  </si>
  <si>
    <t>Diğer</t>
  </si>
  <si>
    <t>Yassıcabel Köyü Ağıllar Mezrası Foseptik Yapım İşi</t>
  </si>
  <si>
    <t>Valilik Makamının 24.08.2023 tarih ve 51804 sayılı olurlarına istinaden programa alınmıştır.</t>
  </si>
  <si>
    <t>Zengi Köyü Kanalizasyon Yapım İşi</t>
  </si>
  <si>
    <t xml:space="preserve">ZENGİ, </t>
  </si>
  <si>
    <t>Menşurlu Köyü Kanalizasyon Yapım İşi</t>
  </si>
  <si>
    <t>Çallı Köyü Kanalizasyon Yapım İşi</t>
  </si>
  <si>
    <t>Gaziköy Köyü Kanalizasyon Yapım İşi</t>
  </si>
  <si>
    <t>Uzuntepe Köyü Kanalizasyon Yapım İşi</t>
  </si>
  <si>
    <t xml:space="preserve">UZUNTEPE, </t>
  </si>
  <si>
    <t>Kahyalı Köyü Arıtma Tesisi Yapım İşi</t>
  </si>
  <si>
    <t>Arıtma Tesisi</t>
  </si>
  <si>
    <t>Alahacı Köyü Arıtma Tesisi Yapım İşi</t>
  </si>
  <si>
    <t xml:space="preserve">ALAHACI, </t>
  </si>
  <si>
    <t>Yassıcabel Köyü Ağıllar Mezrası Kanalizasyon Hattı Yapım İşi</t>
  </si>
  <si>
    <t>Korigatör</t>
  </si>
  <si>
    <t>Alahacı Köyü Foseptik Yapım İşi</t>
  </si>
  <si>
    <t>Göllüce Köyü Arıtma Tesisi Yapım İşi</t>
  </si>
  <si>
    <t xml:space="preserve">GÖLLÜCE, </t>
  </si>
  <si>
    <t>Gümüşdiğin Köyü Kanalizasyon Hattı Yapım İşi</t>
  </si>
  <si>
    <t>Başyayla Köyü Kanalizasyon Hattı Yapım İşi</t>
  </si>
  <si>
    <t xml:space="preserve">BAŞYAYLA, </t>
  </si>
  <si>
    <t>Taşlıhüyük Köyü Kanalizasyon Hattı Yapım İşi</t>
  </si>
  <si>
    <t>Kızılhüyük Köyü Kanalizasyon Hattı Yapım İşi</t>
  </si>
  <si>
    <t>Burhan Köyü Kanalizasyon Yapım İşi</t>
  </si>
  <si>
    <t>Yeniköy Köyü Kanalizasyon Hattı Yapım İşi</t>
  </si>
  <si>
    <t>Dendil Köyü Kanalizasyon Yapım İşi</t>
  </si>
  <si>
    <t xml:space="preserve">DENDİL, </t>
  </si>
  <si>
    <t>Çamlıca Köyü Arıtma Yapım İşi</t>
  </si>
  <si>
    <t xml:space="preserve">ÇAMLICA, </t>
  </si>
  <si>
    <t>Çamlıca Köyü Foseptik Yapım İşi</t>
  </si>
  <si>
    <t>Sarıharman Köyü Terekeme Mezrası Foseptik ve İsale Hattı Yapım İşi</t>
  </si>
  <si>
    <t xml:space="preserve">Terekkeme, </t>
  </si>
  <si>
    <t>Valilik Makamının 09.11.2023 tarih ve 56810 sayılı olurlarına istinaden programdan çıkarılmıştır.</t>
  </si>
  <si>
    <t>Eskimeşe Köyü Kanalizasyon Yapım İşi</t>
  </si>
  <si>
    <t>Akçaağıl Köyü Kanalizasyon Yapım İşi</t>
  </si>
  <si>
    <t>Yeşilyayla Köyü Arıtma Yapım İşi</t>
  </si>
  <si>
    <t>Aksu Köyü Kanalizasyon Yapım İşi</t>
  </si>
  <si>
    <t xml:space="preserve">AKSU, </t>
  </si>
  <si>
    <t>Akçakışla Köyü Kanalizasyon Yapım İşi</t>
  </si>
  <si>
    <t xml:space="preserve">AKÇAKIŞLA, </t>
  </si>
  <si>
    <t>Valilik Makamının 14.08.2023 tarih ve 51168 sayılı olurlarına istinaden programa alınmıştır.</t>
  </si>
  <si>
    <t>Kömürkaya Köyü Foseptik Çukuru Yenileme İşi</t>
  </si>
  <si>
    <t>Valilik Makamının 10.10.2023 tarih ve 54730 sayılı olurlarına istinaden programdan çıkarılmıştır.</t>
  </si>
  <si>
    <t>Döllük Köyü Kanalizasyon Hattı Yapım İşi</t>
  </si>
  <si>
    <t xml:space="preserve">DÖLLÜK, </t>
  </si>
  <si>
    <t>Sarıtekke Kanalizasyon Hattı Yapım İşi</t>
  </si>
  <si>
    <t>Valilik Makamının 07.11.2023 tarih ve 56609 sayılı olurlarına istinaden programdan çıkarılmıştır.</t>
  </si>
  <si>
    <t>Arıklar Köyü Foseptik Çukuru Yenileme Yapım İşi</t>
  </si>
  <si>
    <t xml:space="preserve">ARIKLAR, </t>
  </si>
  <si>
    <t>Çatalyol Köyü Foseptik Çukuru Yenilenmesi Yapım İşi</t>
  </si>
  <si>
    <t xml:space="preserve">ÇATALYOL, </t>
  </si>
  <si>
    <t>Yağdonduran Köyü Kanalizasyon Yapım İşi</t>
  </si>
  <si>
    <t xml:space="preserve">YAĞDONDURAN, </t>
  </si>
  <si>
    <t>Karataş Köyü Üçevler Mezrası Kanalizasyon Yapım İşi</t>
  </si>
  <si>
    <t xml:space="preserve">KARATAŞ, </t>
  </si>
  <si>
    <t>Eskikarahisar Köyü Yeşilyurt Mezrası Kanalizasyon Yapım İşi</t>
  </si>
  <si>
    <t xml:space="preserve">Yeşilyurt, </t>
  </si>
  <si>
    <t>Subaşı Köyü Foseptik Çukuru Yapım İşi</t>
  </si>
  <si>
    <t>Subaşı Köyü Arıtma Tesisi Yapım İşi</t>
  </si>
  <si>
    <t>Ayli Köyü Ek İçmesuyu Yapım İşi</t>
  </si>
  <si>
    <t>Ulukapı Köyü Şebeke Değişimi Yapım İşi</t>
  </si>
  <si>
    <t>Yaramış Köyü İçmesuyu Tesisi Yapım İşi</t>
  </si>
  <si>
    <t xml:space="preserve">YARAMIŞ, </t>
  </si>
  <si>
    <t>Serpincik Köyü Ek İçmesuyu Yapım İşi</t>
  </si>
  <si>
    <t xml:space="preserve">SERPİNCİK, </t>
  </si>
  <si>
    <t>Yazıbaşı Köyü Depo Bakım Onarım Yapım İşi</t>
  </si>
  <si>
    <t>Karalar Köyü Ek İçmesuyu Yapım İşi</t>
  </si>
  <si>
    <t>Sarıdemir Köyü Bakım Onarım Yapım İşi</t>
  </si>
  <si>
    <t xml:space="preserve">SARIDEMİR, </t>
  </si>
  <si>
    <t>Gaziköy Ek İçmesuyu Yapım İşi</t>
  </si>
  <si>
    <t>Akören Köyü Ek İçmesuyu Yapım İşi</t>
  </si>
  <si>
    <t>Tatlıcak Köyü Depo Bakım Onarım Yapım İşi</t>
  </si>
  <si>
    <t>Harmandalı Köyü İçmesuyu İsale Hattı Yapım İşi</t>
  </si>
  <si>
    <t>Doğupınar Köyü Memba Onarımı Yapım İşi</t>
  </si>
  <si>
    <t xml:space="preserve">DOĞUPINAR, </t>
  </si>
  <si>
    <t>Maltepe Köyü Klorlama Cihazı Yapım İşi</t>
  </si>
  <si>
    <t>Gökçeharman Köyü Klorlama Cihazı Yapım İşi</t>
  </si>
  <si>
    <t xml:space="preserve">GÖKÇEHARMAN, </t>
  </si>
  <si>
    <t>İmirhan Köyü Fötük Mz. Depo Yapım İşi</t>
  </si>
  <si>
    <t xml:space="preserve">Fötük, </t>
  </si>
  <si>
    <t>Duruköy Köyü Klorlama Cihazı Yapım İşi</t>
  </si>
  <si>
    <t>İmirhan Köyü Klorlama Cihazı Yapım İşi</t>
  </si>
  <si>
    <t xml:space="preserve">İMİRHAN, </t>
  </si>
  <si>
    <t>Maltepe Köyü Kurtlugöl Mz. Depo Bakım-Onarım Yapım İşi</t>
  </si>
  <si>
    <t xml:space="preserve">Kurtlugöl, </t>
  </si>
  <si>
    <t>İncirlipınar Köyü Ahmetören Mz. Klorlama Cihazı Yapım İşi</t>
  </si>
  <si>
    <t xml:space="preserve">Ahmetören, </t>
  </si>
  <si>
    <t>Güresin Köyü İsale Hattı Bakım-Onarım Yapım İşi</t>
  </si>
  <si>
    <t>Uzunbağ Köyü Klorlama Cihazı Yapım İşi</t>
  </si>
  <si>
    <t>Başören Köyü Klorlama Cihazı Yapım İşi</t>
  </si>
  <si>
    <t xml:space="preserve">BAŞÖREN, </t>
  </si>
  <si>
    <t>Gölören Köyü Klorlama Cihazı Yapım İşi</t>
  </si>
  <si>
    <t xml:space="preserve">GÖLÖREN, </t>
  </si>
  <si>
    <t>Ovacık Köyü Klorlama Cihazı Yapım İşi</t>
  </si>
  <si>
    <t>Susuzlar Köyü Klorlama Cihazı Yapım İşi</t>
  </si>
  <si>
    <t>Ortaköy Köyü 600 m İçmesuyu Şebeke Hattı Yapım İşi</t>
  </si>
  <si>
    <t>Beşağaç Köyü 600 m İçmesuyu Şebeke Hattı Yapım İşi</t>
  </si>
  <si>
    <t xml:space="preserve">BEŞAĞAÇ, </t>
  </si>
  <si>
    <t>Kıpçak Köyü İsale Hattı Bakım Onarım Yapım İşi</t>
  </si>
  <si>
    <t xml:space="preserve">KIPÇAK, </t>
  </si>
  <si>
    <t>Ekinciler Köyü 600 m İçmesuyu Şebeke Hattı Yapım İşi</t>
  </si>
  <si>
    <t xml:space="preserve">EKİNCİLER, </t>
  </si>
  <si>
    <t>Ütük Köyü Depo Bakım Onarım Yapım İşi</t>
  </si>
  <si>
    <t xml:space="preserve">ÜTÜK, </t>
  </si>
  <si>
    <t>Kozlu Köyü  İsale Hattı Bakım Onarım Yapım İşi</t>
  </si>
  <si>
    <t xml:space="preserve">KOZLU, </t>
  </si>
  <si>
    <t>Yeniköy Köyü Şebeke Hattı Bakım Onarım Yapım İşi</t>
  </si>
  <si>
    <t>Valilik Makamının 02.11.2024 tarih ve 76317 sayılı olurlarına istinaden ek programa alınmıştır.</t>
  </si>
  <si>
    <t>Seydinali Köyü İsale Hattı 2.Etap Yapım İşi</t>
  </si>
  <si>
    <t xml:space="preserve">SEYDİNALİ, </t>
  </si>
  <si>
    <t>Valilik Makamının 28.12.2024 tarih ve 80503 sayılı olurlarına istinaden ek programa alınmıştır.</t>
  </si>
  <si>
    <t>İnkışla Köyü Depo Yapım İşi</t>
  </si>
  <si>
    <t>Valilik Makamının 28.12.2024 tarih ve 80503 sayılı olurlarına istinaden programdan çıkarılmıştır.</t>
  </si>
  <si>
    <t>Karagöl Köyü Depo Yapım İşi</t>
  </si>
  <si>
    <t>Seydinali Köyü İsale Hattı Yapım İşi</t>
  </si>
  <si>
    <t>Karaağıl Köyü İçmesuyu Terfi Sistemi Yapım İşi</t>
  </si>
  <si>
    <t>Yeşilöz Köyü İçmesuyu Sondaj Yapım İşi</t>
  </si>
  <si>
    <t>Valilik Makamının 02.11.2024 tarih ve 76317 sayılı olurlarına istinaden programdan çıkarılmıştır.</t>
  </si>
  <si>
    <t>Karaören Köyü İçmesuyu Depo ve Kaptaj Onarımı Yapım İşi</t>
  </si>
  <si>
    <t xml:space="preserve">KARAÖREN, </t>
  </si>
  <si>
    <t>Valilik Makamının 02.11.2024 tarih ve 76303 sayılı olurlarına istinaden ek programa alınmıştır.</t>
  </si>
  <si>
    <t>14 Köye Klorlama Cihazı Bakım Onarımı Yapım İşi</t>
  </si>
  <si>
    <t xml:space="preserve">YUVA, BAŞÖREN, BOZHÜYÜK, BÖĞRÜDELİK, DAVULHÜYÜK, ERDOĞAN, ESKİHAMAL, KARADORUK, KILIÇDOĞAN, KÜLAHLI, SARICA, YAZYURDU, YILANHÜYÜK, YOLGEÇEN, </t>
  </si>
  <si>
    <t>Tepecik Köyü 2500 Metre İsale Hattı Yapım İşi</t>
  </si>
  <si>
    <t>20 Köye İçmesuyu Depo Bakım Onarımı Yapım İşi</t>
  </si>
  <si>
    <t xml:space="preserve">DAVULHÜYÜK, BOZHÜYÜK, ÇAMLICA, DAYAKPINAR, DEVEÇAYIRI, HÜYÜKLÜYURT, İNCESU, KARADORUK, KARAÖREN, KAVAKKÖY, KAYALAR, KILIÇDOĞAN, KINDIRALIK, KIZILBURUN, KIZILÖREN, KIZILPINAR, SARICA, TEPECİK, YAZYURDU, YUVA, </t>
  </si>
  <si>
    <t>11 Köye Klorlama Cihazı Takılması Yapım İşi</t>
  </si>
  <si>
    <t xml:space="preserve">TEPECİK, AYVALI, BAHÇEİÇİ, BEYPINAR, ÇAMLICA, ERDOĞAN, GÖBEKÖREN, GÖKÇEYAZI, İNCESU, KIZILÖREN, KONAKPINAR, </t>
  </si>
  <si>
    <t>Karlık Köyü 2 km  İsale Hattı Yapım İşi</t>
  </si>
  <si>
    <t xml:space="preserve">KARLIK, </t>
  </si>
  <si>
    <t>Valilik Makamının 18.12.2024 tarih ve 79534 sayılı olurlarına istinaden programdan çıkarılmıştır.</t>
  </si>
  <si>
    <t>Aşağışeyhli-Türkyenice Köyleri 12 km İsale Hattı Yapım İşi</t>
  </si>
  <si>
    <t xml:space="preserve">TÜRKYENİCE, AŞAĞIŞEYHLİ, </t>
  </si>
  <si>
    <t>Boğaz Köyü Depo Yapım İşi</t>
  </si>
  <si>
    <t xml:space="preserve">BOĞAZ, </t>
  </si>
  <si>
    <t>AKçakale Köyü Satören Mezrası Klorlama Cihazı Yapım İşi</t>
  </si>
  <si>
    <t xml:space="preserve">Satören, </t>
  </si>
  <si>
    <t>Kavak Köyü Depo Yapım İşi</t>
  </si>
  <si>
    <t>Yeşildere Köyü Hacıhasanlar Mezrası Klorlama Cihazı Yapım İşi</t>
  </si>
  <si>
    <t xml:space="preserve">Hacıhasanlar, </t>
  </si>
  <si>
    <t>Alacahan Köyü Klorlama Cihazı Yapım İşi</t>
  </si>
  <si>
    <t>Taşlı Köyü Depo Yapım İşi</t>
  </si>
  <si>
    <t xml:space="preserve">TAŞLI, </t>
  </si>
  <si>
    <t>Çipil Köyü Depo Yapım İşi</t>
  </si>
  <si>
    <t xml:space="preserve">ÇİPİL, </t>
  </si>
  <si>
    <t>Akçamağara Klorlama Cihazı Yapım İşi</t>
  </si>
  <si>
    <t>Humarlı Köyü Depo Yapım İşi</t>
  </si>
  <si>
    <t xml:space="preserve">HUMARLI, </t>
  </si>
  <si>
    <t>Akçaşehir Köyü Depo Yapım İşi</t>
  </si>
  <si>
    <t xml:space="preserve">AKÇAŞEHİR, </t>
  </si>
  <si>
    <t>Bulak Köyü Depo Yapım İşi</t>
  </si>
  <si>
    <t xml:space="preserve">BULAK, </t>
  </si>
  <si>
    <t>Akçakale Köyü Keşpınarı Mezrası Klorlama Cihazı Yapım İşi</t>
  </si>
  <si>
    <t xml:space="preserve">Keşpınar, </t>
  </si>
  <si>
    <t>Maksutlu Köyü Terfi Binası Yapım İşi</t>
  </si>
  <si>
    <t>74 Üniteye Klorlama Cihazı Bakım Onarımı Yapım İşi</t>
  </si>
  <si>
    <t xml:space="preserve">AKSEKİ, Düzpelit, Soğanlı, Yukarı, Yukarı Ağıl, AKSU, Ecek, Eskiköy, AYDINLAR, Körcetuzla, BAHÇE, Karaçay, BALLICA, Deretarla, BOYALI, Karacalı, BOZKUŞ, ÇANDIR, ÇAYLI, ÇİÇEKÖZÜ, Lafçılar, ÇUKUROBA, DEĞİRMENTAŞ, DİLEKLİ, Ağılyazı, EKİNÖZÜ, GÖKDERE, GÖLCÜK, Sazak, GÜMÜŞLÜ, GÜNIŞIK, GÜZELYURT, Elmaalanı, Sayderesi (Elmalıdere), HACIİLYAS, İKİZYAKA, İSKENDERŞEYH, KADİFE, Çalışkan, Elmacık, Güvendik, Kuruseki, Tarlabaşı, KALEBAŞI, Akçahisar, KARAÇAM, KAVACIK, KAYAÖREN, Cevizli, KILIÇPINARI, Aşağı Kılıçpınarı, KIZILELMA, KURŞUNLU, KÜPLÜCE, ORTAKÖY, ORTASEKİ, Bağlıyurt, Çimenli, Koçali, Mekan, SARIHARMAN, Terekkeme, SARIKAYA, SUGÖZÜ, SÜTLÜCE, TAŞPINAR, YAĞCILAR, YALNIZTEPE, Yemişli, YENİARSLAN, YENİCE, YEŞİLYURT, YOLÜSTÜ, Yapı, </t>
  </si>
  <si>
    <t>17 Köye İçmesuyu Depo Bakım Onarrım Yapım İşi</t>
  </si>
  <si>
    <t xml:space="preserve">YALNIZTEPE, AKSU, BAHÇE, BALLICA, ÇAYLI, ÇUKUROBA, GÖKDERE, GÖLCÜK, GÜZELYURT, İKİZYAKA, KADİFE, KAVACIK, KILIÇPINARI, KIZILELMA, KÜPLÜCE, ORTAKÖY, SARIKAYA, </t>
  </si>
  <si>
    <t>4 Köye İçmesuyu Klorlama Cihazı Yapım İşi</t>
  </si>
  <si>
    <t xml:space="preserve">ÇUKUROBA, BOYALI, Kuşlu, ÇAYLI, </t>
  </si>
  <si>
    <t>Gümüşlü Köyü İçmesuyu Şebeke Yenileme ve Depo Onarımı Yapım İşi</t>
  </si>
  <si>
    <t xml:space="preserve">GÜMÜŞLÜ, </t>
  </si>
  <si>
    <t>Karacaören Köyü Şebeke Hattı Değişimi Yapım İşi</t>
  </si>
  <si>
    <t>Güngören Köyü Depo Bakım-Onarım Yapım İşi</t>
  </si>
  <si>
    <t>Güngören Köyü İsale Hattı Bakım-Onarım Yapım İşi</t>
  </si>
  <si>
    <t>Karalar Köyü İsale Hattı Bakım-Onarım Yapım İşi</t>
  </si>
  <si>
    <t>Kavşut Köyü Depo Bakım Onarım Yapım İşi</t>
  </si>
  <si>
    <t>Taklak Köyü İçme Suyu Deposu Yapım İşi</t>
  </si>
  <si>
    <t>Yamaç Köyü İçme Suyu,Drenaj ve Kaptaj Yapım İşi</t>
  </si>
  <si>
    <t xml:space="preserve">YAMAÇ, </t>
  </si>
  <si>
    <t>Eskimeşe Köyü Depo Bakım-Onarım Yapım İşi</t>
  </si>
  <si>
    <t>Yoncalı Köyü İsale Hattı Bakım-Onarım Yapım İşi</t>
  </si>
  <si>
    <t>Kemallı Köyü İsale Hattı Bakım-Onarım Yapım İşi</t>
  </si>
  <si>
    <t xml:space="preserve">KEMALLİ, </t>
  </si>
  <si>
    <t>Akşar Köyü Şebeke Bakım-Onarım Yapım İşi</t>
  </si>
  <si>
    <t>Büyüktopaç Köyü Depo Bakım-Onarım Yapım İşi</t>
  </si>
  <si>
    <t xml:space="preserve">BÜYÜKTOPAÇ, </t>
  </si>
  <si>
    <t>Mengensofular Köyü Çaykara Mz. Depo Bakım-Onarım Yapım İşi</t>
  </si>
  <si>
    <t xml:space="preserve">Çaykara, </t>
  </si>
  <si>
    <t>Samankaya Köyü Kösebeli Mz. Depo Bakım-Onarım Yapım İşi</t>
  </si>
  <si>
    <t xml:space="preserve">Kösebeli, </t>
  </si>
  <si>
    <t>Samankaya Köyü Karapınar Mz. Depo Bakım-Onarım Yapım İşi</t>
  </si>
  <si>
    <t>Karagöl Köyü İsale Hattı Yapım İşi</t>
  </si>
  <si>
    <t>Gümüşpınar Köyü İsale Hattı Yenileme Yapım İşi</t>
  </si>
  <si>
    <t xml:space="preserve">GÜMÜŞPINAR, </t>
  </si>
  <si>
    <t>10 Köye Klorlama Cihazı Bakım Onarımı Yapım İşi</t>
  </si>
  <si>
    <t xml:space="preserve">OVACIK, AKKAYA, AŞAĞIADA, BAHARÖZÜ, BOSTANKAYA, EKİNCİOĞLU, HACIMİRZA, KARACALAR, KARAŞAR, KORUBAŞI, </t>
  </si>
  <si>
    <t>Baharözü Depo Bakım Onarım Yapım İşi</t>
  </si>
  <si>
    <t>Kurtlukaya Köyü Terfi Binası Bakım Onarım Yapım İşi</t>
  </si>
  <si>
    <t>Güneşli Köyü isale Hattı Yapım İşi</t>
  </si>
  <si>
    <t>Akçalı Köyü İçmesuyu Deposu Yapım İşi</t>
  </si>
  <si>
    <t>İncetaş Köyü İçmesuyu Deposu Yapım İşi</t>
  </si>
  <si>
    <t>Karaleylek Köyü İçmesuyu Deposu Yapım İşi</t>
  </si>
  <si>
    <t xml:space="preserve">KARALEYLEK, </t>
  </si>
  <si>
    <t>Küçükakören Köyü İçmesuyu Terfili Sistem Yapımı İşi</t>
  </si>
  <si>
    <t xml:space="preserve">KÜÇÜKAKÖREN, </t>
  </si>
  <si>
    <t>İğdecikler Köyü İçmesuyu Terfili Sistem Yapımı İşi</t>
  </si>
  <si>
    <t>Valilik Makamının 21.09.2024 tarih ve 73879 sayılı olurlarına istinaden programdan çıkarılmıştır.</t>
  </si>
  <si>
    <t>Yuvalıçayır Köyü İçmesuyu Deposu Yapım İşi</t>
  </si>
  <si>
    <t xml:space="preserve">YUVALIÇAYIR, </t>
  </si>
  <si>
    <t>İğnebey Köyü 20 Tonluk İçmesuyu deposu Yapım İşi</t>
  </si>
  <si>
    <t>Valilik Makamının 21.09.2024 tarih ve 73879 sayılı olurlarına istinaden ek programa alınmıştır.</t>
  </si>
  <si>
    <t>Sarıyar Köyü İçmesuyu Deposu Bakım Onarım Yapım İşi</t>
  </si>
  <si>
    <t>Çubuk Köyü Terfili İçmesuyu Yapım İşi</t>
  </si>
  <si>
    <t xml:space="preserve">ÇUBUK, </t>
  </si>
  <si>
    <t>Valilik Makamının 02.11.2024 tarih ve 76301 sayılı olurlarına istinaden ek programa alınmıştır.</t>
  </si>
  <si>
    <t>Kırkpınar Köyü İçmesuyu Deposu Yapım İşi</t>
  </si>
  <si>
    <t xml:space="preserve">KIRKPINAR, </t>
  </si>
  <si>
    <t>Delikkaya Köyü İçmesuyu Deposu Yapım İşi</t>
  </si>
  <si>
    <t xml:space="preserve">DELİKKAYA, </t>
  </si>
  <si>
    <t>Kapaklıkaya Köyü İçmesuyu Deposu Yapım İşi</t>
  </si>
  <si>
    <t>Bedel Köyü Ek İçmesuyu Temini Yapım İşi</t>
  </si>
  <si>
    <t xml:space="preserve">BEDEL, </t>
  </si>
  <si>
    <t>Yolkaya Köyü Ek İçmesuyu Yapım İşi</t>
  </si>
  <si>
    <t xml:space="preserve">YOLKAYA, </t>
  </si>
  <si>
    <t>Belcik köyü İçmesuyu Deposu Bakım Onarım yapım İşi</t>
  </si>
  <si>
    <t xml:space="preserve">BELCİK, </t>
  </si>
  <si>
    <t>Çöte Köyü İçmesuyu Drenaj Çalışması Yapım İşi</t>
  </si>
  <si>
    <t xml:space="preserve">ÇÖTE, </t>
  </si>
  <si>
    <t>Yiğitler Köyü İçmesuyu Drenaj Çalışması Yapım İşi</t>
  </si>
  <si>
    <t xml:space="preserve">YİĞİTLER, </t>
  </si>
  <si>
    <t>seren Köyü Ek İçmesuyu Yapım İşi</t>
  </si>
  <si>
    <t xml:space="preserve">SEREN, </t>
  </si>
  <si>
    <t>Tat Köyü İçmesuyu Güneş Enerji Paneli Yapımı İşi</t>
  </si>
  <si>
    <t xml:space="preserve">TATKÖY, </t>
  </si>
  <si>
    <t>Merkez Sarıkaya Köyü İçmesuyu Deposu Yapımı İşi</t>
  </si>
  <si>
    <t xml:space="preserve">MERKEZ SARIKAYA, </t>
  </si>
  <si>
    <t>Çobansaray Köyü İçmesuyu Güneş Enerji Paneli Yapımı İşi</t>
  </si>
  <si>
    <t xml:space="preserve">ÇOBANSARAY, </t>
  </si>
  <si>
    <t>Yiğitler Köyü İçmesuyu Deposu Yapım İşi</t>
  </si>
  <si>
    <t>Kerimümin Köyü 2 km İçmesuyu Şebeke Hattı Değişimi Yapımı İşi</t>
  </si>
  <si>
    <t>Çubuk Köyü Sondaj Yapım İşi</t>
  </si>
  <si>
    <t>Ortaçakmak Köyü Ek İçme suyu Yapım İşi</t>
  </si>
  <si>
    <t>Valilik Makamının 13.11.2024 tarih ve 77230 sayılı olurlarına istinaden ek programa alınmıştır.</t>
  </si>
  <si>
    <t>Kıvşak Köyü İçmesuyu Güneş Enerji Paneli Yapımı İşi</t>
  </si>
  <si>
    <t xml:space="preserve">KIVŞAK, </t>
  </si>
  <si>
    <t>Kürünlü Köyü Alaçık Mezrası Terfili Sistem Depo Yapımı İşi</t>
  </si>
  <si>
    <t>Valilik Makamının 23.12.2024 tarih ve 79842 sayılı olurlarına istinaden programdan çıkarılmıştır.</t>
  </si>
  <si>
    <t>Sancakkale Köyü Kilise Mezrası İçmesuyu Deposu Yapımı İşi</t>
  </si>
  <si>
    <t xml:space="preserve">Kilise, </t>
  </si>
  <si>
    <t>Alıçbel Köyü İçmesuyu Deposu Yapımı İşi</t>
  </si>
  <si>
    <t xml:space="preserve">ALIÇBEL, </t>
  </si>
  <si>
    <t>3 Köy 2 Km İçmesuyu İsale Hattı Değişimi Yapımı İşi</t>
  </si>
  <si>
    <t xml:space="preserve">AHMETHACI, ALIÇBEL, BOZKIR, </t>
  </si>
  <si>
    <t>Büyükkaya Köyü Araplar Mezrası İçmesuyu Depo Yapımı İşi</t>
  </si>
  <si>
    <t xml:space="preserve">Araplar, </t>
  </si>
  <si>
    <t>Belentarla Köyü İçmesuyu Deposu Yapımı İşi</t>
  </si>
  <si>
    <t xml:space="preserve">BELENTARLA, </t>
  </si>
  <si>
    <t>Korkut Köyü Ağılönü Mezrası İçmesuyu Depo Bakım Onarımı Yapım İşi</t>
  </si>
  <si>
    <t xml:space="preserve">Ağılönü, </t>
  </si>
  <si>
    <t>Ağlıkçayı Köyü Okul Mezrasıİçmesuyu Deposu Bakım Onarım Yapımı İşi</t>
  </si>
  <si>
    <t xml:space="preserve">Okul, </t>
  </si>
  <si>
    <t>Şafaklı Köyü Hacıyurt Mezrası İçmesuyu Kaptaj Bakım Onarımı Yapımı İşi</t>
  </si>
  <si>
    <t xml:space="preserve">Hacıyurt, </t>
  </si>
  <si>
    <t>Tepeköy Köyü İçmesuyu Deposu Yapımı İşi</t>
  </si>
  <si>
    <t xml:space="preserve">TEPEKÖY, </t>
  </si>
  <si>
    <t>58-00-044</t>
  </si>
  <si>
    <t>Akkoç Grup Köy Yolu ilt.  Stabilizeden Sathi Kaplama Yapım İşi</t>
  </si>
  <si>
    <t xml:space="preserve">BARCIN, BEŞPINAR, KARAYÜN, AKKOÇ, HACIALİ, Yüceyayla, Tatlıcak, </t>
  </si>
  <si>
    <t>58-00-159</t>
  </si>
  <si>
    <t>Kösrelik Mezra Yolu Stabilizeden Sathi Kaplama Yapım İşi</t>
  </si>
  <si>
    <t xml:space="preserve">PORSUK, Kösrelik, </t>
  </si>
  <si>
    <t>58-00-001</t>
  </si>
  <si>
    <t>Sivas Mücavir Alan Çıkışı-Dörteylül-Kolluca Grup Köy Yolu Asfalt İyileştirme Yapım İşi</t>
  </si>
  <si>
    <t xml:space="preserve">DÖRTEYLÜL, KOLLUCA, BADEMKAYA, </t>
  </si>
  <si>
    <t>58-00-070</t>
  </si>
  <si>
    <t xml:space="preserve">Sivas Belediye ilt. Tepeönü-Törnük Grup Köy Yolu Asfalt İyileştirme Yapım İşi </t>
  </si>
  <si>
    <t xml:space="preserve">KULYUSUF, TÖRNÜK, KARACAÖREN, TEPEÖNÜ, ARMUTLU, GÜLLÜK, GÜNECE, SİVRİTEPE, HARMANCIK, YENİBOĞAZKESEN, AKÇAMESCİT, KIZKAPAN, KERVANSARAY, ESKİBOĞAZKESEN, DEMİRYAZI, KUŞLU, BEŞTEPE, YAĞMURLUSEKİ, GÜNDÜZKÖY, ÜÇTEPE, YENİ KERVANSARAY, Şehristan, Körhasan, Akseki, Koçak, Körismail, Bahceli, Hüsüyinağa, Dayıderesi, Battalağılı, </t>
  </si>
  <si>
    <t>58-00-018</t>
  </si>
  <si>
    <t>İl Yolu ilt. Beypınar Köy Yolu Asfalt İyileştirme Yapım İşi</t>
  </si>
  <si>
    <t xml:space="preserve">BEYPINARI, </t>
  </si>
  <si>
    <t>58-00-008</t>
  </si>
  <si>
    <t>İl Yolu ilt. Alahacı-Ovacık Grup Köy Yolu Menfez Yapım İşi</t>
  </si>
  <si>
    <t xml:space="preserve">ALAHACI, OVACIK, </t>
  </si>
  <si>
    <t>58-01-001</t>
  </si>
  <si>
    <t>Devlet Yolu ilt. Ballıdere-Yusufşeyh Grup Köy Yolu Asfalt İyileştirme Yapım İşi</t>
  </si>
  <si>
    <t xml:space="preserve">YUSUFŞEYH, BALLIDERE, Bulak, Ağıl, </t>
  </si>
  <si>
    <t>58-01-005</t>
  </si>
  <si>
    <t>Devlet Yolu ilt. Göllüce Köy Yolu Asfalt İyileştirme Yapım İşi</t>
  </si>
  <si>
    <t xml:space="preserve">GEYİKPINAR, DÜNDAR, AVŞAR, SEVİNDİK, ESKİBAĞ, ONARI, KAYI, </t>
  </si>
  <si>
    <t>Dündar Köyü 400 m2 Kilitli Parke Yapım İşi</t>
  </si>
  <si>
    <t>Yukarısarıca Köyü 400 m2 Kilitli Parke Yapım İşi</t>
  </si>
  <si>
    <t xml:space="preserve">YUKARISARICA, </t>
  </si>
  <si>
    <t>Avşar Köyü 1163 m2 Kilitli Parke Yapım İşi</t>
  </si>
  <si>
    <t xml:space="preserve">AVŞAR, </t>
  </si>
  <si>
    <t>02-Köy İçi</t>
  </si>
  <si>
    <t>Başyayla Köyü Menfez Yapım İşi</t>
  </si>
  <si>
    <t>58-03-115</t>
  </si>
  <si>
    <t>Tepehan-Karyağan Mezra Yolu Stabilizeden Sathi Kaplama Yapım İşi</t>
  </si>
  <si>
    <t xml:space="preserve">TEPEHAN, Karyağan, </t>
  </si>
  <si>
    <t>58-03-092</t>
  </si>
  <si>
    <t>Başören-Özbağ Grup Köy Yolu Stabilizeden Sathi Kaplama Yapım İşi</t>
  </si>
  <si>
    <t xml:space="preserve">ÖZBAĞ, BAŞÖREN, </t>
  </si>
  <si>
    <t>58-03-086</t>
  </si>
  <si>
    <t>İnallı Mezra Yolu Stabilizeden Sathi Kaplama Yapım İşi</t>
  </si>
  <si>
    <t xml:space="preserve">İnallı, </t>
  </si>
  <si>
    <t>Gökçeharman Köy Yolu Stabilizden Sathi Kaplama Yapım İşi</t>
  </si>
  <si>
    <t>58-03-109</t>
  </si>
  <si>
    <t>İmirhan Köy Yolu Stabilizeden Sathi Kaplama Yapım İşi</t>
  </si>
  <si>
    <t>58-04-010</t>
  </si>
  <si>
    <t>İl Yolu ilt. Avcıçayı-Boyalı Koyulhisar Sınırı Asfalt İyileştirme Yapımı İşi</t>
  </si>
  <si>
    <t xml:space="preserve">BOYALI, AVCIÇAYI, YEŞİLÇUKUR, Bahadır, </t>
  </si>
  <si>
    <t>58-04-001</t>
  </si>
  <si>
    <t>Doğanşar İlçe Çıkışı-Kozlu Ekinciler Grup Köy Yolu Asfalt İyileştirme Yapımı İşi</t>
  </si>
  <si>
    <t xml:space="preserve">YAVŞANCIK, ARSLANTAŞ, ORTAKÖY, KOZLU, EKİNCİLER, Hamam, Dere, </t>
  </si>
  <si>
    <t>58-04-025</t>
  </si>
  <si>
    <t>Grup Köy Yolu ilt. Ortaköy-Aslantaş Grup Köy Yolu Asfalt İyileştirme Yapımı İşi</t>
  </si>
  <si>
    <t xml:space="preserve">ARSLANTAŞ, ORTAKÖY, </t>
  </si>
  <si>
    <t>58-04-016</t>
  </si>
  <si>
    <t>İl Yolu ilt. Söbüler-Deveci Mezra Yolu Asfalt İyileştirme Yapımı işi</t>
  </si>
  <si>
    <t xml:space="preserve">DARIKOL, ALAZLI, SÖBÜLER, KOZAĞAÇ, GÖÇÜKÖY, Orta, Deveci, </t>
  </si>
  <si>
    <t>58-04-024</t>
  </si>
  <si>
    <t>Kozlu Grup Köy Yolu ilt. Yavşancık Köy Yolu Asfalt İyileştirme Yapımı İşi</t>
  </si>
  <si>
    <t xml:space="preserve">YAVŞANCIK, </t>
  </si>
  <si>
    <t>04-Köy İçi</t>
  </si>
  <si>
    <t>Avcıçayı Köyü 1500 m2 Kilitli Parke Yapım İşi</t>
  </si>
  <si>
    <t xml:space="preserve">AVCIÇAYI, </t>
  </si>
  <si>
    <t xml:space="preserve">SEYDİNALİ, KÜÇÜKTUZHİSAR, YENİKÖY, </t>
  </si>
  <si>
    <t>Devlet Yolu ilt. Eskiçubuk-Ekizce Talazoğlu Grup Köy Yolu Asfalt İyileştirme Yapım İşii</t>
  </si>
  <si>
    <t xml:space="preserve">ÖZİÇİ, TALAZOĞLU, ESKİÇUBUK, KARAAĞIL, EKİZCE, KÖSELİ, Sıyırmalı, Kabaktepe, Üçağıl, Yukarı Kazaklı, Kuşkayası, </t>
  </si>
  <si>
    <t>İl Yolu ilt Keklicek-Örenyurt Grup Köy Yolu ASfalt İyileştirme Yapım İşi</t>
  </si>
  <si>
    <t xml:space="preserve">ESKİYURT, BULHASAN, ÖRENYURT, KEKLİCEK, </t>
  </si>
  <si>
    <t xml:space="preserve">OSMANUŞAĞI, ÖZİÇİ, KÖSELİ, Sıyırmalı, Kabaktepe, Aşağı Kazaklar, Yukarı Kazaklı, </t>
  </si>
  <si>
    <t>Tatlıpınar Köyü 700 m2 Kilitli Parke Yapım İşi</t>
  </si>
  <si>
    <t xml:space="preserve">TATLIPINAR, </t>
  </si>
  <si>
    <t>58-06-015</t>
  </si>
  <si>
    <t>Grup Köy Yolu ilt. Sarıçiçek Mezra Yolu Stabilizeden Sathi Kaplama Yapım İşi</t>
  </si>
  <si>
    <t xml:space="preserve">ÇEVRECİK, Sarıçiçek, </t>
  </si>
  <si>
    <t>58-06-017</t>
  </si>
  <si>
    <t>Grup Köy Yolu ilt. Çukuryurt Köy Yolu Asfalt İyileştirme Yapım İşi</t>
  </si>
  <si>
    <t xml:space="preserve">ÇUKURYURT, </t>
  </si>
  <si>
    <t>58-06-016</t>
  </si>
  <si>
    <t>Devlet Yolu ilt. Çakırşeyh-Soğuksu Grp Köy Yolu Asfalt İyileştirme Yapım İşi</t>
  </si>
  <si>
    <t xml:space="preserve">ÇAKIRŞEYH, ÇUKURYURT, SUBAŞI, SOĞUKSU, </t>
  </si>
  <si>
    <t>58-06-023</t>
  </si>
  <si>
    <t>Köy Yolu ilt. Sarıyusuf Köy Yolu Asfalt İyileştirme Yapım İşi</t>
  </si>
  <si>
    <t>58-06-025</t>
  </si>
  <si>
    <t>Köy Yolu ilt. Ödemiş Mezra Yolu Asfalt İyileştirme Yapım İşi</t>
  </si>
  <si>
    <t>58-07-040</t>
  </si>
  <si>
    <t>Devlet Yolu ilt. Tepecik Köyü -Kovalıpınar Mezra Yolu Asfalt İyileştirme yapım İşi</t>
  </si>
  <si>
    <t xml:space="preserve">TEPECİK, Kovalıpınar, Olgun, </t>
  </si>
  <si>
    <t>58-07-046</t>
  </si>
  <si>
    <t>Devlet yolu ilt. Kızılburun-Karakuyu Grup Köy Yolu Asfalt İyileştirme Yapım İşi</t>
  </si>
  <si>
    <t xml:space="preserve">KIZILBURUN, KARAKUYU, </t>
  </si>
  <si>
    <t>Valilik Makamının 02.11.2024 tarih ve 76303 sayılı olurlarına istinaden programdan çıkarılmıştır.</t>
  </si>
  <si>
    <t>58-07-060</t>
  </si>
  <si>
    <t>Grup Köy Yolu ilt.Beypınar Köy Yolu Asfalt İyileştirme Yapım İşi</t>
  </si>
  <si>
    <t xml:space="preserve">BEYPINAR, </t>
  </si>
  <si>
    <t>58-07-069</t>
  </si>
  <si>
    <t>Devlet Yolu ilt. Yenibektaş-Koyunlu Grup Köy Yolu Asfalt İyileştirme Yapım İşi</t>
  </si>
  <si>
    <t xml:space="preserve">YENİBEKTAŞLI, KAYALAR, KOYUNLU, KÜRKÇÜ, </t>
  </si>
  <si>
    <t>Devlet Yolu ilt. Tepecik Köyü -Kovalıpınar Mezra Yolu İstinat Duvarı Yapım İşi</t>
  </si>
  <si>
    <t>Valilik Makamının 03.09.2024 tarih ve 72653 sayılı olurlarına istinaden programdan çıkarılmıştır.</t>
  </si>
  <si>
    <t>58-08-041</t>
  </si>
  <si>
    <t>Devlet Yolu ilt. Karlı-Üzeyir Grup Köy Yolu Stabilizeden Sathi Kaplama Yapımı İşi</t>
  </si>
  <si>
    <t xml:space="preserve">ÜZEYİR, KARLI, DÜZYAYLA, EYMİR, SOFULAR, Yuva, </t>
  </si>
  <si>
    <t>58-08-028</t>
  </si>
  <si>
    <t>Celallı Nahiye Çıkışı - Karayaprak Köy Yolu Stabilizeden Sathi Kaplama Yapımı İşi</t>
  </si>
  <si>
    <t xml:space="preserve">CELALLİ, KARAYAPRAK, </t>
  </si>
  <si>
    <t>Valilik Makamının 07.11.2024 tarih ve 76809 sayılı olurlarına istinaden programdan çıkarılmıştır.</t>
  </si>
  <si>
    <t>58-08-043</t>
  </si>
  <si>
    <t>Hafik İlçe Çıkışı - Düzyayla - Düger Grup Köy Yolu Asfalt İyileştirme Yapımı İşi</t>
  </si>
  <si>
    <t xml:space="preserve">DÜZYAYLA, DÜĞER, Sarıköy, Kavakderesi, Karapınar, Koçali, Velişe, Mercimekderesi, Eskiköy, </t>
  </si>
  <si>
    <t>58-08-052</t>
  </si>
  <si>
    <t>Grup Köy Yolu ilt. Beydili Köy Yolu Asfalt İyileştirma Yapımı İşi</t>
  </si>
  <si>
    <t xml:space="preserve">ÜREĞİL, BEYDİLİ, DÜZYAYLA, BAYIRALTI, DÜĞER, Sarıköy, Kavakderesi, Karapınar, Koçali, Velişe, Yağcılar, Mercimekderesi, Eskiköy, Yazlıkyurt, Uzamış, </t>
  </si>
  <si>
    <t>Koşutdere Köyü 1000 m2 Kilitli Parke Yapım İşi</t>
  </si>
  <si>
    <t>Düğer Köyü 500 m2 Kilitli Parke Yapım İşi</t>
  </si>
  <si>
    <t>Valilik Makamının 07.11.2024 tarih ve 76809 sayılı olurlarına istinaden ek programa alınmıştır.</t>
  </si>
  <si>
    <t>Aşağı Çaltılı Mezrası 1000 m2 Kilitli Parke Yapım İşi</t>
  </si>
  <si>
    <t xml:space="preserve">Aşağı Çaltılı, </t>
  </si>
  <si>
    <t>Durulmuş Köyü 500 m2 Kilitli Parke Yapım İşi</t>
  </si>
  <si>
    <t>Üreğil Köyü 1000 m2 Kilitli Parke Yapım İşi</t>
  </si>
  <si>
    <t>Tavşanlı Köyü 1000 m2 Kilitli Parke Yapım İşi</t>
  </si>
  <si>
    <t>Yakaboyu Köyü 1000 m2 Kilitli Parke Yapım İşi</t>
  </si>
  <si>
    <t xml:space="preserve">YAKABOYU, </t>
  </si>
  <si>
    <t>Yalıncak Köyü 1000 m2 Kilitli Parke Yapım İşi</t>
  </si>
  <si>
    <t>Bayıraltı Köyü 1000 m2 Kilitli Parke Yapım İşi</t>
  </si>
  <si>
    <t>Çömlekli Köyü 1000 m2 Kilitli Parke Yapım İşi</t>
  </si>
  <si>
    <t xml:space="preserve">ÇÖMLEKLİ, </t>
  </si>
  <si>
    <t xml:space="preserve">Alibeyli Köyü 1000 m2 Kilitli Parke Yapım İşi </t>
  </si>
  <si>
    <t>Küpecik Köyü 500 m2 Kilitli Parke Yapım İşi</t>
  </si>
  <si>
    <t xml:space="preserve">KÜPECİK, </t>
  </si>
  <si>
    <t>Çakmak Köyü 1000 m2 Kilitli Parke Yapım İşi</t>
  </si>
  <si>
    <t>Pusat Köyü 1000 m2 Kilitli Parke Yapım İşi</t>
  </si>
  <si>
    <t xml:space="preserve">PUSAT, </t>
  </si>
  <si>
    <t>Kızılcaören Köyü 1000 m2 Kilitli Parke Yapım İşi</t>
  </si>
  <si>
    <t>Özen Köyü 1000 m2 Kilitli Parke Yapım İşi</t>
  </si>
  <si>
    <t xml:space="preserve">ÖZEN, </t>
  </si>
  <si>
    <t>Besinli Köyü 2000 m2 Kilitli Parke Yapım İşi</t>
  </si>
  <si>
    <t>Derince Köyü 500 m2 Kilitli Parke Yapım İşi</t>
  </si>
  <si>
    <t>Düzyayla Köyü 1000 m2 Kilitli Parke Yapım İşi</t>
  </si>
  <si>
    <t>Adamlı Köyü 1000 m2 Kilitli Parke Yapım İşi</t>
  </si>
  <si>
    <t xml:space="preserve">ADAMLI, </t>
  </si>
  <si>
    <t>Ekingölü Köyü 1000 m2 Kilitli Parke Yapım İşi</t>
  </si>
  <si>
    <t>58-08-019</t>
  </si>
  <si>
    <t>Grup Köy Yolu ilt. Derince-İnandık Grup Köy Yolu Stabilize Bakım Onarım Yapımı İşi</t>
  </si>
  <si>
    <t xml:space="preserve">SÜLEYMANİYE, İNANDIK, DERİNCE, </t>
  </si>
  <si>
    <t>Hafik İlçe Çıkışı - Düzyayla - Düger Grup Köy Yolu Stabilize Bakım Onarım Yapım İşi</t>
  </si>
  <si>
    <t>58-08-074</t>
  </si>
  <si>
    <t xml:space="preserve"> Tokat Yolu ilt. Dündar-Sofugil Mz. Yolu Stabilize Bakım Onarım Yapımı İşi</t>
  </si>
  <si>
    <t xml:space="preserve">DÜNDAR, Sofugil, </t>
  </si>
  <si>
    <t>Devlet Yolu ilt.Uyanık-Güven Grup Köy Yolu Stabilizeden Sathi Kaplama YApım İşi</t>
  </si>
  <si>
    <t xml:space="preserve">ARDIÇALAN, UYANIK, REFİK, GÜVEN, AKKAYA, GELİNTARLA, TOPTAŞ, DEMİRTAŞ, YENİKÖY, TUZÖZÜ, Körhemo, Hasköy, </t>
  </si>
  <si>
    <t xml:space="preserve"> İl Yolu ilt. Cerit-Kavalcık Köy Yolu Stabilizeden Sathi Kaplama Yapım İşi</t>
  </si>
  <si>
    <t>58-09-021</t>
  </si>
  <si>
    <t>Devlet Yolu ilt. Toklucak Köy Yolu Stabilizeden Sathi Haplama Yapım İşi</t>
  </si>
  <si>
    <t xml:space="preserve">TOKLUCAK, </t>
  </si>
  <si>
    <t>İl Yolu ilt. Aydoğan-Yürektaşı Grup Köy Yolu Stabilizeden Sathi Kaplama Yapım İşi</t>
  </si>
  <si>
    <t>58-10-003</t>
  </si>
  <si>
    <t>Grup Köy Yolu ilt. Boğaz Köy  Yolu Stabilizeden Sathi Kaplama Yapım İşi</t>
  </si>
  <si>
    <t>58-10-071</t>
  </si>
  <si>
    <t>Devlet Yolu ilt. Karasüver-Malatya İl Sınırı Stabilizeden Sathi Kaplama Yapım İşi</t>
  </si>
  <si>
    <t xml:space="preserve">KARASÜVER, </t>
  </si>
  <si>
    <t>Akdere Köyü 1000 m2 Kilitli Parke Yapım İşi</t>
  </si>
  <si>
    <t xml:space="preserve">AKDERE , </t>
  </si>
  <si>
    <t>Yeşilyurt Köyü 1000 m2 Kilitli Parke Yapım İşi</t>
  </si>
  <si>
    <t xml:space="preserve">YEŞİLYURT, </t>
  </si>
  <si>
    <t>Çipil Köyü 1000 m2 Kilitli Parke Yapım İşi</t>
  </si>
  <si>
    <t>Kürkçü Köyü 1000 m2 Kilitli Parke Yapım İşi</t>
  </si>
  <si>
    <t xml:space="preserve">KÜRKÇÜ, </t>
  </si>
  <si>
    <t>Soğukpınar Köyü 1000 m2 Kilitli Parke Yapım İşi</t>
  </si>
  <si>
    <t xml:space="preserve">SOĞUKPINAR, </t>
  </si>
  <si>
    <t>İğdeli Köyü 1000 m2 Kilitli Parke Yapım İşi</t>
  </si>
  <si>
    <t xml:space="preserve">İĞDELİ, </t>
  </si>
  <si>
    <t>Eğricek Köyü 1000 m2 Kilitli Parke Yapım İşi</t>
  </si>
  <si>
    <t xml:space="preserve">EĞRİCEK, </t>
  </si>
  <si>
    <t>Grup Köy Yolu ilt. Kurşunlu-Gümüşlü Grup Köy Yolu Stabilizeden Sathi Kaplama Yapım İşi</t>
  </si>
  <si>
    <t xml:space="preserve">ÇANDIR, BALLICA, AKSU, KURŞUNLU, Gümüşcek, Eskiköy, Çulhasananlığı, Eskiköy, Kabaoğul, Deretarla, Ecek, Yanıkağıl, Karşı, Eskiköy, İlyaslı, Torunlar, Derekıyısı, </t>
  </si>
  <si>
    <t>58-11-071</t>
  </si>
  <si>
    <t xml:space="preserve"> Devlet Yolu ilt. Boyalı Köy-Yk.Fındıklı Mz. Yolu Stabilizeden Sathi Kaplama Yapım İşi</t>
  </si>
  <si>
    <t xml:space="preserve">BOYALI, KARAÇAM, Karacalı, Kocabahçesi, Fındıklı, </t>
  </si>
  <si>
    <t>11-Köy İçi</t>
  </si>
  <si>
    <t>Kadife Köyü Kilitli Parke Yapım İşi</t>
  </si>
  <si>
    <t>58-12-066</t>
  </si>
  <si>
    <t>Köy Yolu ilt. Karkın Mezra Yolu Asfalt İyileştirme Yapım İşi</t>
  </si>
  <si>
    <t xml:space="preserve">Karğın, </t>
  </si>
  <si>
    <t>Valilik Makamının 18.09.2024 tarih ve 73638 sayılı olurlarına istinaden programdan çıkarılmıştır.</t>
  </si>
  <si>
    <t>58-12-062</t>
  </si>
  <si>
    <t>Gökçekent Köy Çıkışı- Karaağaç-Yamaç Grup Köy Yolu Asfalt İyilşetirme Yapım İşi</t>
  </si>
  <si>
    <t xml:space="preserve">TATAR, YAMAÇ, KALE, GÖKÇEKENT, GÖKÇEKENT KARAAĞAÇ, Göynük, Çavuşlu, Kelhasanlı, İshaklı, Menekşeli, </t>
  </si>
  <si>
    <t>58-12-057</t>
  </si>
  <si>
    <t>Devlet Yolu ilt. Akıncı-Kuzdere Grup Köy Yolu Asfalt İyileştirme İşi</t>
  </si>
  <si>
    <t xml:space="preserve">TATAR, TAŞBAYIR, AKINCI, GÜNLÜCE, KUZDERE, </t>
  </si>
  <si>
    <t>58-12-006</t>
  </si>
  <si>
    <t>Grup Köy Yolu ilt. Kayadelen Köy Yolu Asfalt İyileştirme Yapım İşi</t>
  </si>
  <si>
    <t xml:space="preserve">KAYADELEN, </t>
  </si>
  <si>
    <t>58-12-049</t>
  </si>
  <si>
    <t>İl Yolu ilt. Balkara Köy Yolu Asfalt İyileştirme Yapım İşi</t>
  </si>
  <si>
    <t>58-12-007</t>
  </si>
  <si>
    <t>Grup Köy Yolu ilt. Büyükgüzel Köy Yolu Asfalt İyileştirme Yapım İşi</t>
  </si>
  <si>
    <t xml:space="preserve">BÜYÜKGÜZEL, </t>
  </si>
  <si>
    <t>58-12-054</t>
  </si>
  <si>
    <t>Devlet Yolu ilt. Kesikkaş Köy Yolu Menfez Yapım İşi</t>
  </si>
  <si>
    <t>58-12-044</t>
  </si>
  <si>
    <t>Devlet Yolu ilt. Aksu Köy YoluMenfez Yapım İşi</t>
  </si>
  <si>
    <t>Beydeğirmeni Köyü Kilit Parke Yapım İşi</t>
  </si>
  <si>
    <t>58-12-027</t>
  </si>
  <si>
    <t>Kurugöl Köy Yolu Stabilize Bakım Onarım Yapım İşi</t>
  </si>
  <si>
    <t xml:space="preserve">AKŞAR, KURUGÖL, </t>
  </si>
  <si>
    <t>İhaleAşamasında</t>
  </si>
  <si>
    <t xml:space="preserve"> Devlet Yolu ilt. Elmaseki Köy Yolu Stabilize Bakım Onarım Yapım İşi</t>
  </si>
  <si>
    <t>Valilik Makamının 18.09.2024 tarih ve 73638 sayılı olurlarına istinaden ek programa alınmıştır.</t>
  </si>
  <si>
    <t>58-13-022</t>
  </si>
  <si>
    <t>Devlet Yolu ilt. Baltalı-Ahmetli Grup Köy Yolu Asfalt İyileştirme Yapım İşi</t>
  </si>
  <si>
    <t xml:space="preserve">AHMETLİ, BALTALAR, </t>
  </si>
  <si>
    <t>58-13-076</t>
  </si>
  <si>
    <t>Grup Yolu ilt. Örtülü Köy Yolu Asfalt İyileştirme Yapım İşi</t>
  </si>
  <si>
    <t xml:space="preserve">ÖRTÜLÜ, BAŞAĞAÇ, AKÇASU, BEYYURDU, </t>
  </si>
  <si>
    <t>58-13-066</t>
  </si>
  <si>
    <t>İl Yolu ilt. Karakuz-Kaymak Grup Köy Yolu Asfalt İyileştirme Yapım İşi</t>
  </si>
  <si>
    <t xml:space="preserve">KILIÇÇI, KARAKUZ, KAYMAK, FAKILI, Küçük Karakuz, </t>
  </si>
  <si>
    <t>İl Yolu İlt.Sarıkavak Köy Yolu Asfalt İyileştirme Yapım İşi</t>
  </si>
  <si>
    <t>58-13-096</t>
  </si>
  <si>
    <t>İl Yolu ilt. Gaziköy - Bağlararası Grup Köy Yolu Asfalt İyileştirme Yapım İşi</t>
  </si>
  <si>
    <t xml:space="preserve">GAZİKÖY, BAĞLARAĞASI, KÜMBET, YALANI, ÇANAKÇI, </t>
  </si>
  <si>
    <t>58-13-023</t>
  </si>
  <si>
    <t xml:space="preserve"> Devlet Yolu ilt. Burnukara Köy Yolu Asfalt İyileştirme Yapım İşi</t>
  </si>
  <si>
    <t>58-13-019</t>
  </si>
  <si>
    <t>Devlet Yolu ilt. Polatpaşa Köy Yolu Asfalt İyileştirme Yapım İşi</t>
  </si>
  <si>
    <t>58-13-020</t>
  </si>
  <si>
    <t xml:space="preserve"> Devlet Yolu ilt. Gücük Köy Yolu Asfalt İyileştirme Yapım İşi</t>
  </si>
  <si>
    <t xml:space="preserve">GÜCÜK, </t>
  </si>
  <si>
    <t>58-13-024</t>
  </si>
  <si>
    <t>Devlet Yolu ilt. Harun Köy Yolu Asfalt İyileştirme Yapım İşi</t>
  </si>
  <si>
    <t xml:space="preserve">HARUNKÖY, MAKSUTLU, </t>
  </si>
  <si>
    <t xml:space="preserve">SİVRİALAN, ORTAKÖY, MESCİT, </t>
  </si>
  <si>
    <t>Hüyük Köy Yolu Asfalt İyileştirme Yapım İşi</t>
  </si>
  <si>
    <t>58-13-028</t>
  </si>
  <si>
    <t>Çatalyol Köy Yolu Asfalt İyileştirme Yapım İşi</t>
  </si>
  <si>
    <t xml:space="preserve">ÇATALYOL, ELMALI, </t>
  </si>
  <si>
    <t>58-13-011</t>
  </si>
  <si>
    <t>Çekem Grup Köy Yolu Asfalt İyileştirme İşi</t>
  </si>
  <si>
    <t xml:space="preserve">AHMETLİ, BALTALAR, GÜCÜK, KÜÇÜKYÜREĞİL, ARIKLAR, BÜYÜKYÜREĞİL, DEMİRKÖPRÜ, ÇEKEM, SULTAN, Alıçlı, </t>
  </si>
  <si>
    <t>58-13-057</t>
  </si>
  <si>
    <t>Saraç Köy Yolu Asfalt İyileştirme Yapım İşi</t>
  </si>
  <si>
    <t xml:space="preserve">ORTATOPAÇ, SARAÇ, </t>
  </si>
  <si>
    <t>58-13-101</t>
  </si>
  <si>
    <t>Kömürkaya Köy Yolu Asfalt İyileştirme Yapım İşi</t>
  </si>
  <si>
    <t xml:space="preserve">KÖMÜRKAYA, SARAÇ, </t>
  </si>
  <si>
    <t>58-13-040</t>
  </si>
  <si>
    <t>Yeniyapan Kapalıpınar Köy Yolu Asfalt İyileşitrme Yapım İşi</t>
  </si>
  <si>
    <t xml:space="preserve">YENİYAPAN, KAPAKLIPINAR, Bağlama, Karapınar, </t>
  </si>
  <si>
    <t>58-13-098</t>
  </si>
  <si>
    <t>Sarıkavak Köy Yolu Asfalt İyileştirme Yapım İşi</t>
  </si>
  <si>
    <t xml:space="preserve">SARIKAVAK, </t>
  </si>
  <si>
    <t>Valilik Makamının 22.08.2024 tarih ve 72088 sayılı olurlarına istinaden programdan çıkarılmıştır.</t>
  </si>
  <si>
    <t>58-13-018</t>
  </si>
  <si>
    <t>Elmalı Köy Yolu Asfalt İyileştirme Yapım İşi</t>
  </si>
  <si>
    <t>58-13-034</t>
  </si>
  <si>
    <t>Samankaya Köy Yolu Asfalt İyileştirme Yapım İşi</t>
  </si>
  <si>
    <t xml:space="preserve">SAMANKAYA, Kösebeli, Karapınar, </t>
  </si>
  <si>
    <t>58-13-051</t>
  </si>
  <si>
    <t>Kızılcakışla Köy Yolu Asfalt İyileştirme Yapım İşi</t>
  </si>
  <si>
    <t xml:space="preserve">KEVENLİ, KIZILCAKIŞLA, Kadılı, </t>
  </si>
  <si>
    <t>58-14-041</t>
  </si>
  <si>
    <t>Grup Köy Yolu ilt. Ekincioğlu Köy Yolu Asfalt İyileştirme Yapım İşi</t>
  </si>
  <si>
    <t>58-14-001</t>
  </si>
  <si>
    <t xml:space="preserve"> Ulaş ilçe Çıkışı-Karaşar Köyü- Merkez İlçe Sınırı Asfalt İyileştirme Yapım İşi</t>
  </si>
  <si>
    <t xml:space="preserve">KARAŞAR, HACIMİRZA, Kengelli, Gülbahçe, Bahtiyar, </t>
  </si>
  <si>
    <t>Acıyurt Köyü Menfez Yapım İşi</t>
  </si>
  <si>
    <t>Ulaş ilçe Çıkışı-Karaşar Köyü- Merkez İlçe Sınırı Menfez Yapım İşi</t>
  </si>
  <si>
    <t>58-15-099</t>
  </si>
  <si>
    <t>Devlet Yolu ilt. Çukursaray-Küçük Akören Grup Köy Yolu Menfez Yapım İşi</t>
  </si>
  <si>
    <t xml:space="preserve">KÜÇÜKAKÖREN, ÇUKURSARAY, ESMEBAŞI, CUMHURİYET, </t>
  </si>
  <si>
    <t>58-15-059</t>
  </si>
  <si>
    <t>İl Yolu ilt. Emirler-Demircilik Grup Köy Yolu Menfez Yapım İşi</t>
  </si>
  <si>
    <t xml:space="preserve">DEMİRCİLİK, DEREKÖY, EMİRLER, BEDEL, </t>
  </si>
  <si>
    <t>Emirler Köyü Menfez Yapım İşi</t>
  </si>
  <si>
    <t xml:space="preserve">EMİRLER, </t>
  </si>
  <si>
    <t>58-16-010</t>
  </si>
  <si>
    <t>Grup Köy Yolu ilt. Yeşimli Köy Yolu Asfalt İyileştirme Yapımı İşi</t>
  </si>
  <si>
    <t xml:space="preserve">YEŞİMLİ, </t>
  </si>
  <si>
    <t>Devlet Yolu ilt. Adamfakı-Ballıklar-İmranlı Sınırı Asfalt İyileştirme yapımı İşi</t>
  </si>
  <si>
    <t xml:space="preserve">KABAKTEPELER, BALLIKLAR, YOLÖREN, ÇANDIR, ADAMFAKI, Esenyurt, Yukarı Adamfakı, </t>
  </si>
  <si>
    <t>Devlet Yolu ilt. Canova Derbent Grup Köy Yolu Asfalt İyileştirme Yapımı İşi</t>
  </si>
  <si>
    <t>İl Yolu ilt. Atalan Köy Yolu Asfalt İyileştirme Yapımı İşi</t>
  </si>
  <si>
    <t>İl Yolu ilt. Alışır-Çevirmehan-Şenyayla Grup Yolu Asfalt İyileştirme Yapımı İşi</t>
  </si>
  <si>
    <t xml:space="preserve">ÇEVİRMEHAN, ALİŞİR, GÜLLÜALİ, ŞENYAYLA, Çamlıkale, </t>
  </si>
  <si>
    <t>58-16-013</t>
  </si>
  <si>
    <t>Grup Köy Yolu ilt. Gölbaşı Köy Yolu Asfalt İyileştirme Yapımı İşi</t>
  </si>
  <si>
    <t xml:space="preserve">GÖLBAŞI, </t>
  </si>
  <si>
    <t>58-16-200</t>
  </si>
  <si>
    <t>Köy Yolu ilt. Alaçık Mz. Yolu Asfalt İyileştirme Yapımı İşi</t>
  </si>
  <si>
    <t>58-16-021</t>
  </si>
  <si>
    <t>İl Yolu ilt. Avşar-Büyükgüney Grup Köy Yolu Asfalt İyileştirme Yapımı İşi</t>
  </si>
  <si>
    <t xml:space="preserve">AVŞAR, SÖĞÜTLÜ, BÜYÜKGÜNEY, ÜTÜKYURDU, ÇORAK, Arapca, Kazelören, Karaüzeyir, Uzungöze, </t>
  </si>
  <si>
    <t>58-16-003</t>
  </si>
  <si>
    <t>Köy Yolu ilt. Çorapdere Mezra Yolu Asfalt İyileştirme Yapımı İşi</t>
  </si>
  <si>
    <t xml:space="preserve">Çorapdere, </t>
  </si>
  <si>
    <t>Karamehmetoğlu Köyü Tarımsal Sulama Yapım İşi</t>
  </si>
  <si>
    <t xml:space="preserve">KARAMEHMET, </t>
  </si>
  <si>
    <t>Etyemez Köyü Tarımsal Sulama Yapım İşi</t>
  </si>
  <si>
    <t xml:space="preserve">ETYEMEZ, </t>
  </si>
  <si>
    <t>Oğlaklı Köyü Tarımsal Sulama Yapım İşi</t>
  </si>
  <si>
    <t xml:space="preserve">OĞLAKLI, </t>
  </si>
  <si>
    <t>Kurugöl Köyü Tarımsal Sulama Yapım İşi</t>
  </si>
  <si>
    <t xml:space="preserve">KURUGÖL, </t>
  </si>
  <si>
    <t>Gelengeç Köyü Tarımsal Sulama Yapım İşi</t>
  </si>
  <si>
    <t>Merkez Karaağaç Köyü Tarımsal Sulama Yapım İşi</t>
  </si>
  <si>
    <t>Saraycık Köyü Tarımsal Sulama Yapım İşi</t>
  </si>
  <si>
    <t>Solak Köyü Tarımsal Sulama Yapım İşi</t>
  </si>
  <si>
    <t>Boyalıca Köyü Tarımsal Sulama Yapım İşi</t>
  </si>
  <si>
    <t>Kozçukur Köyü Tarımsal Sulama Yapım İşi</t>
  </si>
  <si>
    <t>Cevizli Köyü Tarımsal Sulama Yapım İşi</t>
  </si>
  <si>
    <t>Aş. Akören Köyü Tarımsal Sulama Yapım İşi</t>
  </si>
  <si>
    <t>Çataloluk Köyü Tarımsal Sulama Yapım İşi</t>
  </si>
  <si>
    <t>Gökçekaş Köyü Tarımsal Sulama Yapım İşi</t>
  </si>
  <si>
    <t>Arpacı Köyü Tarımsal Sulama Yapım İşi</t>
  </si>
  <si>
    <t>Esenyaka Köyü Tarımsal Sulama Yapım İşi</t>
  </si>
  <si>
    <t xml:space="preserve">ESENYAKA, </t>
  </si>
  <si>
    <t>Nasır Köyü Tarımsal Sulama Yapımı İşi</t>
  </si>
  <si>
    <t xml:space="preserve">NASIR, </t>
  </si>
  <si>
    <t>Kızık Köyü Tarımsal Sulama Yapımı İşi</t>
  </si>
  <si>
    <t>Kevenli Köyü Tarımsal Sulama Yapımı İşi</t>
  </si>
  <si>
    <t xml:space="preserve">KEVENLİ, </t>
  </si>
  <si>
    <t>Kızılkale Köyü Tarımsal Sulama Yapımı İşi</t>
  </si>
  <si>
    <t>Korkut Köyü Tarımsal Sulama Yapımı İşi</t>
  </si>
  <si>
    <t>Bedirören Köyü Tarımsal Sulama Havuzu Yapımı İşi</t>
  </si>
  <si>
    <t xml:space="preserve">BEDİRÖREN, KORKUT, </t>
  </si>
  <si>
    <t>Sucak Köyü Tarımsal Sulama Yapımı İşi</t>
  </si>
  <si>
    <t xml:space="preserve">SUCAK, </t>
  </si>
  <si>
    <t>Haydarlı Köyü Foseptik Yapım İşi</t>
  </si>
  <si>
    <t xml:space="preserve">HAYDARLI, </t>
  </si>
  <si>
    <t>Olukman Köyü Kanalizasyon Yapım İşi</t>
  </si>
  <si>
    <t xml:space="preserve">OLUKMAN, </t>
  </si>
  <si>
    <t>Haydarlı Köyü Arıtma Yapım İşi</t>
  </si>
  <si>
    <t>Düzova Köyü Kanalizasyon Yapım İşi</t>
  </si>
  <si>
    <t xml:space="preserve">DÜZOVA, </t>
  </si>
  <si>
    <t>Kızılca Köyü Kanalizasyon Yapım İşi</t>
  </si>
  <si>
    <t xml:space="preserve">KIZILCA, </t>
  </si>
  <si>
    <t>Himmetfakı Köyü Foseptik Yapım İşi</t>
  </si>
  <si>
    <t xml:space="preserve">HİMMETFAKI, </t>
  </si>
  <si>
    <t>Sıyrındı Köyü Foseptik Yapım İşi</t>
  </si>
  <si>
    <t xml:space="preserve">SIYRINDI, </t>
  </si>
  <si>
    <t>Harmandalı Köyü Kanalizasyon Yapım İşi</t>
  </si>
  <si>
    <t>Yavşancık Köyü Kanalizasyon Hattı Yapım İşi</t>
  </si>
  <si>
    <t>Eskiköy Köyü Kanalizasyon Hattı Yapım İşi</t>
  </si>
  <si>
    <t xml:space="preserve">ESKİKÖY, </t>
  </si>
  <si>
    <t>Ortaköy Köyü Kanalizasyon Hattı Yapım İşi</t>
  </si>
  <si>
    <t>Söbüler Köyü Kanalizasyon Hattı Yapım İşi</t>
  </si>
  <si>
    <t xml:space="preserve">SÖBÜLER, </t>
  </si>
  <si>
    <t>Ekinciler Köyü Kanalizasyon Hattı Yapım İşi</t>
  </si>
  <si>
    <t>Çatpınar Köyü Kanalizasyon Hattı Yapım İşi</t>
  </si>
  <si>
    <t xml:space="preserve">ÇATPINAR, </t>
  </si>
  <si>
    <t>Eğerci Köyü Kanalizasyon Yapım İşi</t>
  </si>
  <si>
    <t xml:space="preserve">EĞERCİ, </t>
  </si>
  <si>
    <t>Yeşildere Köyü Kanalizasyon Yapım İşi</t>
  </si>
  <si>
    <t>Küçükgüzel Köyü Kanalizasyon Hattı Yapım İşi</t>
  </si>
  <si>
    <t xml:space="preserve">KÜÇÜKGÜZEL, </t>
  </si>
  <si>
    <t>Valilik Makamının 25.11.2024 tarih ve 78025 sayılı olurlarına istinaden ek programa alınmıştır.</t>
  </si>
  <si>
    <t>Erence Köyü Kanalizasyon Bakım-Onarım İşi</t>
  </si>
  <si>
    <t>Yeşilyayla Köyü Foseptik Yapım İşi</t>
  </si>
  <si>
    <t>Valilik Makamının 25.11.2024 tarih ve 78025 sayılı olurlarına istinaden programdan çıkartılmıştır.</t>
  </si>
  <si>
    <t>Yukarı Akören Köyü Kanalizasyon Bakım-Onarım Yapım İşi</t>
  </si>
  <si>
    <t>Merkez Karaağaç Köyü Tepeköy Mezrası Kanalizasyon Yapım İşi</t>
  </si>
  <si>
    <t xml:space="preserve">Tepeköy, </t>
  </si>
  <si>
    <t>Tecer Köyü Foseptik Yapım İşi</t>
  </si>
  <si>
    <t xml:space="preserve">TECER, </t>
  </si>
  <si>
    <t>S.NO</t>
  </si>
  <si>
    <t>KÖY ADI</t>
  </si>
  <si>
    <t>BAĞLININ ADI</t>
  </si>
  <si>
    <t>YOL AĞINDAKİ TULU  (Km)</t>
  </si>
  <si>
    <t>KONUSU ("HAM YOL", "TESVİYE", "STABİLİZE", "ASFALT", "KÖY İÇİ YOL (PARKE)", "KÖPRÜ" veya "MENFEZ")</t>
  </si>
  <si>
    <t>HAM</t>
  </si>
  <si>
    <t>%70 DEN FAZLA</t>
  </si>
  <si>
    <t>DEV. ED.</t>
  </si>
  <si>
    <t>İHL.  AŞM.</t>
  </si>
  <si>
    <t>BAŞLANAMADI</t>
  </si>
  <si>
    <t>Yozyatağı</t>
  </si>
  <si>
    <t>Gölağıl</t>
  </si>
  <si>
    <t>BİRİNCİ DERECE</t>
  </si>
  <si>
    <t>Faydalanacak nüfus yok.</t>
  </si>
  <si>
    <t>Arık</t>
  </si>
  <si>
    <t>Bandıra</t>
  </si>
  <si>
    <t>İlçe Kaymakamlığı programa teklif etmemiştir.</t>
  </si>
  <si>
    <t>Duruköy</t>
  </si>
  <si>
    <t>Burmahan</t>
  </si>
  <si>
    <t>Yürektaşı</t>
  </si>
  <si>
    <t>Taşlıca</t>
  </si>
  <si>
    <t>Gedikbaşı</t>
  </si>
  <si>
    <t>Karşıcık</t>
  </si>
  <si>
    <t>Güvenkaya</t>
  </si>
  <si>
    <t>Çırtıl</t>
  </si>
  <si>
    <t>Korkut</t>
  </si>
  <si>
    <t>Koççukuru</t>
  </si>
  <si>
    <t>Handere</t>
  </si>
  <si>
    <t>Karacaören</t>
  </si>
  <si>
    <t>Karataş</t>
  </si>
  <si>
    <t>Esenli</t>
  </si>
  <si>
    <t>Çatmaderesi</t>
  </si>
  <si>
    <t>Kavakköy</t>
  </si>
  <si>
    <t>Kuzuluk</t>
  </si>
  <si>
    <t>Sırımlı</t>
  </si>
  <si>
    <t>Ovacık</t>
  </si>
  <si>
    <t>Üzümlü</t>
  </si>
  <si>
    <t>Karaçam</t>
  </si>
  <si>
    <t>Beyderesi</t>
  </si>
  <si>
    <t>Mancılık</t>
  </si>
  <si>
    <t>Kırkpınar</t>
  </si>
  <si>
    <t>Erkeç</t>
  </si>
  <si>
    <t>Külekli</t>
  </si>
  <si>
    <t>Göller</t>
  </si>
  <si>
    <t>Mursal</t>
  </si>
  <si>
    <t>Mikail</t>
  </si>
  <si>
    <t>Karakale</t>
  </si>
  <si>
    <t>Apsal</t>
  </si>
  <si>
    <t>Akpınar</t>
  </si>
  <si>
    <t>Derbent</t>
  </si>
  <si>
    <t>Faydalanacak nüfus yok. Yapım maliyeti yüksek.</t>
  </si>
  <si>
    <t>Çayözü</t>
  </si>
  <si>
    <t>Kalederesi</t>
  </si>
  <si>
    <t>Kızılcaören</t>
  </si>
  <si>
    <t>Yellice</t>
  </si>
  <si>
    <t>Orta</t>
  </si>
  <si>
    <t>Eskikapımahmut</t>
  </si>
  <si>
    <t>Doğanağılı</t>
  </si>
  <si>
    <t>Pirhüseyin</t>
  </si>
  <si>
    <t>İsmailinhanı</t>
  </si>
  <si>
    <t>Zengi</t>
  </si>
  <si>
    <t>Yeşilvadi</t>
  </si>
  <si>
    <t>Gömülgören</t>
  </si>
  <si>
    <t>Avcıçayı</t>
  </si>
  <si>
    <t>Bahadır</t>
  </si>
  <si>
    <t>Kırkgöz</t>
  </si>
  <si>
    <t>Akağıl</t>
  </si>
  <si>
    <t>Karakaya</t>
  </si>
  <si>
    <t>Kızık</t>
  </si>
  <si>
    <t>Gölyayla</t>
  </si>
  <si>
    <t>Kardere</t>
  </si>
  <si>
    <t>Hasağıl</t>
  </si>
  <si>
    <t>Sarımsak</t>
  </si>
  <si>
    <t>Horonderesi</t>
  </si>
  <si>
    <t>2024 YILI ÖDENEK TAKİP CETVELİ (28.03.2025  TARİHİ İTİBARIYLA)</t>
  </si>
  <si>
    <t>KÖYDES 2023 YILI KAPSAMINDA PLANLANAN İŞLERİN DURUMU
(30.06.2025  TARİHİ İTİBARIYLA)</t>
  </si>
  <si>
    <t>2023 YILI İÇME SUYU İZLEME TABLOSU (30.06.2025  TARİHİ İTİBARIYLA)</t>
  </si>
  <si>
    <t>2023 YILI YOL İZLEME TABLOSU (30.06.2025  TARİHİ İTİBARIYLA)</t>
  </si>
  <si>
    <t>2023 YILI KÜÇÜK ÖLÇEKLİ SULAMA İZLEME TABLOSU (30.06.2025 TARİHİ İTİBARIYLA)</t>
  </si>
  <si>
    <t>2023 YILI ATIKSU İZLEME TABLOSU (30.06.2025  TARİHİ İTİBARIYLA)</t>
  </si>
  <si>
    <t>KÖYDES 2024 YILI KAPSAMINDA PLANLANAN İŞLERİN DURUMU
(30.06.2025  TARİHİ İTİBARIYLA)</t>
  </si>
  <si>
    <t>2024 YILI İÇME SUYU İZLEME TABLOSU (30.06.2025 TARİHİ İTİBARIYLA)</t>
  </si>
  <si>
    <t>2024 YILI YOL İZLEME TABLOSU (30.06.2025  TARİHİ İTİBARIYLA)</t>
  </si>
  <si>
    <t>2024 YILI KÜÇÜK ÖLÇEKLİ SULAMA İZLEME TABLOSU (30.06.2025  TARİHİ İTİBARIYLA)</t>
  </si>
  <si>
    <t>2024 YILI ATIKSU İZLEME TABLOSU (30.06.2025  TARİHİ İTİBARIYLA)</t>
  </si>
  <si>
    <t>İLİNİZDE YER ALAN HAM VE TESVİYE YOLLAR İZLEME CETVELİ     (30.06.2025  TARİHİ İTİBARIYLA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</si>
</sst>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b/>
      <sz val="11"/>
      <color rgb="FF000000"/>
      <name val="Arial"/>
    </font>
    <font>
      <sz val="9"/>
      <color rgb="FF000000"/>
      <name val="Arial"/>
    </font>
    <font>
      <b/>
      <sz val="11"/>
      <color rgb="FF000000"/>
      <name val="Times New Roman"/>
    </font>
    <font>
      <b/>
      <sz val="9"/>
      <color rgb="FF000000"/>
      <name val="Microsoft Sans Serif"/>
    </font>
    <font>
      <sz val="11"/>
      <color theme="1"/>
      <name val="Calibri"/>
      <family val="2"/>
      <scheme val="minor"/>
    </font>
    <font>
      <b/>
      <sz val="12"/>
      <color rgb="FF000000"/>
      <name val="Arial"/>
    </font>
    <font>
      <b/>
      <sz val="8"/>
      <color rgb="FF000000"/>
      <name val="Times New Roman"/>
    </font>
    <font>
      <sz val="10"/>
      <name val="Arial Tur"/>
      <charset val="162"/>
    </font>
    <font>
      <b/>
      <sz val="12"/>
      <name val="Arial Tur"/>
      <charset val="162"/>
    </font>
    <font>
      <sz val="10"/>
      <name val="Tahoma"/>
      <family val="2"/>
      <charset val="162"/>
    </font>
    <font>
      <sz val="10"/>
      <name val="Arial"/>
      <family val="2"/>
      <charset val="162"/>
    </font>
    <font>
      <sz val="10"/>
      <color rgb="FF000000"/>
      <name val="Malgun Gothic"/>
      <family val="2"/>
      <charset val="1"/>
    </font>
    <font>
      <b/>
      <sz val="10"/>
      <name val="Arial Tur"/>
      <charset val="162"/>
    </font>
    <font>
      <b/>
      <sz val="10"/>
      <name val="Times New Roman"/>
      <family val="1"/>
      <charset val="162"/>
    </font>
    <font>
      <sz val="10"/>
      <name val="Arial"/>
      <family val="2"/>
      <charset val="1"/>
    </font>
    <font>
      <sz val="9"/>
      <color indexed="8"/>
      <name val="Tahoma TUR"/>
      <charset val="162"/>
    </font>
    <font>
      <sz val="10"/>
      <color rgb="FF000000"/>
      <name val="Arial"/>
      <family val="2"/>
      <charset val="162"/>
    </font>
  </fonts>
  <fills count="20">
    <fill>
      <patternFill patternType="none"/>
    </fill>
    <fill>
      <patternFill patternType="gray125"/>
    </fill>
    <fill>
      <patternFill patternType="solid">
        <fgColor rgb="FFFFCC00"/>
      </patternFill>
    </fill>
    <fill>
      <patternFill patternType="solid">
        <fgColor rgb="FFFF8080"/>
      </patternFill>
    </fill>
    <fill>
      <patternFill patternType="solid">
        <fgColor rgb="FF00FF00"/>
      </patternFill>
    </fill>
    <fill>
      <patternFill patternType="solid">
        <fgColor rgb="FFCC99FF"/>
      </patternFill>
    </fill>
    <fill>
      <patternFill patternType="solid">
        <fgColor rgb="FFFFCC99"/>
      </patternFill>
    </fill>
    <fill>
      <patternFill patternType="solid">
        <fgColor rgb="FFD9D9D9"/>
      </patternFill>
    </fill>
    <fill>
      <patternFill patternType="solid">
        <fgColor rgb="FF99CCFF"/>
      </patternFill>
    </fill>
    <fill>
      <patternFill patternType="solid">
        <fgColor rgb="FFC4BD97"/>
      </patternFill>
    </fill>
    <fill>
      <patternFill patternType="solid">
        <fgColor rgb="FFB7DEE8"/>
      </patternFill>
    </fill>
    <fill>
      <patternFill patternType="solid">
        <fgColor rgb="FFC4D79B"/>
      </patternFill>
    </fill>
    <fill>
      <patternFill patternType="solid">
        <fgColor rgb="FFFFFFCC"/>
      </patternFill>
    </fill>
    <fill>
      <patternFill patternType="solid">
        <fgColor rgb="FFFFFF99"/>
      </patternFill>
    </fill>
    <fill>
      <patternFill patternType="solid">
        <fgColor rgb="FFC5D9F1"/>
      </patternFill>
    </fill>
    <fill>
      <patternFill patternType="solid">
        <fgColor rgb="FFFFFFCC"/>
        <bgColor rgb="FFFDEADA"/>
      </patternFill>
    </fill>
    <fill>
      <patternFill patternType="solid">
        <fgColor rgb="FFC6D9F1"/>
        <bgColor rgb="FFB7DEE8"/>
      </patternFill>
    </fill>
    <fill>
      <patternFill patternType="solid">
        <fgColor rgb="FFC3D69B"/>
        <bgColor rgb="FFC4BD97"/>
      </patternFill>
    </fill>
    <fill>
      <patternFill patternType="solid">
        <fgColor rgb="FFFFFFFF"/>
        <bgColor rgb="FFF2F2F2"/>
      </patternFill>
    </fill>
    <fill>
      <patternFill patternType="solid">
        <fgColor theme="0" tint="-4.9989318521683403E-2"/>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xf numFmtId="0" fontId="11" fillId="0" borderId="0"/>
    <xf numFmtId="0" fontId="11" fillId="0" borderId="0"/>
    <xf numFmtId="0" fontId="8" fillId="0" borderId="0"/>
  </cellStyleXfs>
  <cellXfs count="176">
    <xf numFmtId="0" fontId="0" fillId="0" borderId="0" xfId="0"/>
    <xf numFmtId="0" fontId="3" fillId="10" borderId="4" xfId="0" applyNumberFormat="1" applyFont="1" applyFill="1" applyBorder="1" applyAlignment="1">
      <alignment horizontal="center" vertical="center" wrapText="1" readingOrder="1"/>
    </xf>
    <xf numFmtId="0" fontId="3" fillId="8" borderId="4" xfId="0" applyNumberFormat="1" applyFont="1" applyFill="1" applyBorder="1" applyAlignment="1">
      <alignment horizontal="center" vertical="center" wrapText="1" readingOrder="1"/>
    </xf>
    <xf numFmtId="0" fontId="3" fillId="6" borderId="4" xfId="0" applyNumberFormat="1" applyFont="1" applyFill="1" applyBorder="1" applyAlignment="1">
      <alignment horizontal="center" vertical="center" wrapText="1" readingOrder="1"/>
    </xf>
    <xf numFmtId="0" fontId="3" fillId="4" borderId="4" xfId="0" applyNumberFormat="1" applyFont="1" applyFill="1" applyBorder="1" applyAlignment="1">
      <alignment horizontal="center" vertical="center" wrapText="1" readingOrder="1"/>
    </xf>
    <xf numFmtId="0" fontId="3" fillId="9" borderId="4" xfId="0" applyNumberFormat="1" applyFont="1" applyFill="1" applyBorder="1" applyAlignment="1">
      <alignment horizontal="center" vertical="center" wrapText="1" readingOrder="1"/>
    </xf>
    <xf numFmtId="0" fontId="3" fillId="5" borderId="4" xfId="0" applyNumberFormat="1" applyFont="1" applyFill="1" applyBorder="1" applyAlignment="1">
      <alignment horizontal="center" vertical="center" wrapText="1" readingOrder="1"/>
    </xf>
    <xf numFmtId="0" fontId="2" fillId="10" borderId="4" xfId="0" applyNumberFormat="1" applyFont="1" applyFill="1" applyBorder="1" applyAlignment="1">
      <alignment horizontal="center" vertical="center" wrapText="1" readingOrder="1"/>
    </xf>
    <xf numFmtId="0" fontId="2" fillId="8" borderId="4" xfId="0" applyNumberFormat="1" applyFont="1" applyFill="1" applyBorder="1" applyAlignment="1">
      <alignment horizontal="center" vertical="center" wrapText="1" readingOrder="1"/>
    </xf>
    <xf numFmtId="0" fontId="2" fillId="6" borderId="4" xfId="0" applyNumberFormat="1" applyFont="1" applyFill="1" applyBorder="1" applyAlignment="1">
      <alignment horizontal="center" vertical="center" wrapText="1" readingOrder="1"/>
    </xf>
    <xf numFmtId="0" fontId="2" fillId="4" borderId="4" xfId="0" applyNumberFormat="1" applyFont="1" applyFill="1" applyBorder="1" applyAlignment="1">
      <alignment horizontal="center" vertical="center" wrapText="1" readingOrder="1"/>
    </xf>
    <xf numFmtId="0" fontId="2" fillId="9" borderId="4" xfId="0" applyNumberFormat="1" applyFont="1" applyFill="1" applyBorder="1" applyAlignment="1">
      <alignment horizontal="center" vertical="center" wrapText="1" readingOrder="1"/>
    </xf>
    <xf numFmtId="0" fontId="2" fillId="5" borderId="4" xfId="0" applyNumberFormat="1" applyFont="1" applyFill="1" applyBorder="1" applyAlignment="1">
      <alignment horizontal="center" vertical="center" wrapText="1" readingOrder="1"/>
    </xf>
    <xf numFmtId="49" fontId="2" fillId="10" borderId="4" xfId="0" applyNumberFormat="1" applyFont="1" applyFill="1" applyBorder="1" applyAlignment="1">
      <alignment horizontal="center" vertical="center" wrapText="1" readingOrder="1"/>
    </xf>
    <xf numFmtId="49" fontId="2" fillId="8" borderId="4" xfId="0" applyNumberFormat="1" applyFont="1" applyFill="1" applyBorder="1" applyAlignment="1">
      <alignment horizontal="center" vertical="center" wrapText="1" readingOrder="1"/>
    </xf>
    <xf numFmtId="49" fontId="2" fillId="6" borderId="4" xfId="0" applyNumberFormat="1" applyFont="1" applyFill="1" applyBorder="1" applyAlignment="1">
      <alignment horizontal="center" vertical="center" wrapText="1" readingOrder="1"/>
    </xf>
    <xf numFmtId="49" fontId="2" fillId="4" borderId="4" xfId="0" applyNumberFormat="1" applyFont="1" applyFill="1" applyBorder="1" applyAlignment="1">
      <alignment horizontal="center" vertical="center" wrapText="1" readingOrder="1"/>
    </xf>
    <xf numFmtId="49" fontId="2" fillId="9" borderId="4" xfId="0" applyNumberFormat="1" applyFont="1" applyFill="1" applyBorder="1" applyAlignment="1">
      <alignment horizontal="center" vertical="center" wrapText="1" readingOrder="1"/>
    </xf>
    <xf numFmtId="49" fontId="2" fillId="5" borderId="4"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center" vertical="center" wrapText="1" readingOrder="1"/>
    </xf>
    <xf numFmtId="4" fontId="2" fillId="10" borderId="4" xfId="0" applyNumberFormat="1" applyFont="1" applyFill="1" applyBorder="1" applyAlignment="1">
      <alignment horizontal="center" vertical="center" wrapText="1" readingOrder="1"/>
    </xf>
    <xf numFmtId="3" fontId="2" fillId="10" borderId="4" xfId="0" applyNumberFormat="1" applyFont="1" applyFill="1" applyBorder="1" applyAlignment="1">
      <alignment horizontal="center" vertical="center" wrapText="1" readingOrder="1"/>
    </xf>
    <xf numFmtId="3" fontId="2" fillId="10" borderId="4" xfId="0" applyNumberFormat="1" applyFont="1" applyFill="1" applyBorder="1" applyAlignment="1">
      <alignment horizontal="center" vertical="center" wrapText="1" readingOrder="1"/>
    </xf>
    <xf numFmtId="4" fontId="2" fillId="11" borderId="4" xfId="0" applyNumberFormat="1" applyFont="1" applyFill="1" applyBorder="1" applyAlignment="1">
      <alignment horizontal="center" vertical="center" wrapText="1" readingOrder="1"/>
    </xf>
    <xf numFmtId="0"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0" fontId="3" fillId="10" borderId="4" xfId="0" applyNumberFormat="1" applyFont="1" applyFill="1" applyBorder="1" applyAlignment="1">
      <alignment horizontal="center" vertical="center" wrapText="1" readingOrder="1"/>
    </xf>
    <xf numFmtId="0" fontId="3" fillId="11" borderId="4" xfId="0" applyNumberFormat="1" applyFont="1" applyFill="1" applyBorder="1" applyAlignment="1">
      <alignment horizontal="center" vertical="center" wrapText="1" readingOrder="1"/>
    </xf>
    <xf numFmtId="0" fontId="4" fillId="10" borderId="4" xfId="0" applyNumberFormat="1" applyFont="1" applyFill="1" applyBorder="1" applyAlignment="1">
      <alignment horizontal="center" vertical="center" wrapText="1" readingOrder="1"/>
    </xf>
    <xf numFmtId="0" fontId="4" fillId="11"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left" vertical="center" wrapText="1" readingOrder="1"/>
    </xf>
    <xf numFmtId="0" fontId="7" fillId="2" borderId="4"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center" vertical="center" wrapText="1" readingOrder="1"/>
    </xf>
    <xf numFmtId="0" fontId="2" fillId="0" borderId="2"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0" fontId="2" fillId="14" borderId="2"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left" vertical="center" wrapText="1" readingOrder="1"/>
    </xf>
    <xf numFmtId="0" fontId="2" fillId="12" borderId="2" xfId="0" applyNumberFormat="1" applyFont="1" applyFill="1" applyBorder="1" applyAlignment="1">
      <alignment horizontal="center" vertical="center" wrapText="1" readingOrder="1"/>
    </xf>
    <xf numFmtId="3" fontId="2" fillId="12" borderId="2" xfId="0" applyNumberFormat="1" applyFont="1" applyFill="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5" borderId="4" xfId="0" applyNumberFormat="1" applyFont="1" applyFill="1" applyBorder="1" applyAlignment="1">
      <alignment horizontal="center" vertical="center" wrapText="1" readingOrder="1"/>
    </xf>
    <xf numFmtId="4" fontId="2" fillId="12" borderId="2" xfId="0" applyNumberFormat="1" applyFont="1" applyFill="1" applyBorder="1" applyAlignment="1">
      <alignment horizontal="center" vertical="center" wrapText="1" readingOrder="1"/>
    </xf>
    <xf numFmtId="4" fontId="2" fillId="14" borderId="2" xfId="0" applyNumberFormat="1" applyFont="1" applyFill="1" applyBorder="1" applyAlignment="1">
      <alignment horizontal="center" vertical="center" wrapText="1" readingOrder="1"/>
    </xf>
    <xf numFmtId="0" fontId="2" fillId="12" borderId="2" xfId="0" applyNumberFormat="1" applyFont="1" applyFill="1" applyBorder="1" applyAlignment="1">
      <alignment horizontal="left" vertical="center" wrapText="1" readingOrder="1"/>
    </xf>
    <xf numFmtId="4" fontId="2" fillId="0" borderId="2" xfId="0" applyNumberFormat="1" applyFont="1" applyBorder="1" applyAlignment="1">
      <alignment horizontal="center" vertical="center" wrapText="1" readingOrder="1"/>
    </xf>
    <xf numFmtId="0" fontId="7" fillId="0" borderId="2" xfId="0" applyNumberFormat="1" applyFont="1" applyBorder="1" applyAlignment="1">
      <alignment horizontal="right" vertical="center" wrapText="1" readingOrder="1"/>
    </xf>
    <xf numFmtId="4" fontId="7" fillId="0" borderId="2" xfId="0" applyNumberFormat="1" applyFont="1" applyBorder="1" applyAlignment="1">
      <alignment horizontal="center" vertical="center" wrapText="1" readingOrder="1"/>
    </xf>
    <xf numFmtId="0" fontId="7" fillId="4" borderId="4" xfId="0" applyNumberFormat="1" applyFont="1" applyFill="1" applyBorder="1" applyAlignment="1">
      <alignment horizontal="center" vertical="center" wrapText="1" readingOrder="1"/>
    </xf>
    <xf numFmtId="49" fontId="2" fillId="14" borderId="1" xfId="0" applyNumberFormat="1" applyFont="1" applyFill="1" applyBorder="1" applyAlignment="1">
      <alignment horizontal="center" vertical="center" wrapText="1" readingOrder="1"/>
    </xf>
    <xf numFmtId="49" fontId="2" fillId="12" borderId="1" xfId="0" applyNumberFormat="1" applyFont="1" applyFill="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4" fontId="5" fillId="15" borderId="11" xfId="2" applyNumberFormat="1" applyFont="1" applyFill="1" applyBorder="1" applyAlignment="1">
      <alignment horizontal="center" vertical="center"/>
    </xf>
    <xf numFmtId="4" fontId="5" fillId="15" borderId="13" xfId="2" applyNumberFormat="1" applyFont="1" applyFill="1" applyBorder="1" applyAlignment="1">
      <alignment horizontal="center" vertical="center"/>
    </xf>
    <xf numFmtId="0" fontId="5" fillId="17" borderId="14" xfId="1" applyFont="1" applyFill="1" applyBorder="1" applyAlignment="1">
      <alignment vertical="center"/>
    </xf>
    <xf numFmtId="0" fontId="5" fillId="17" borderId="7" xfId="1" applyFont="1" applyFill="1" applyBorder="1" applyAlignment="1">
      <alignment vertical="center"/>
    </xf>
    <xf numFmtId="49" fontId="11" fillId="17" borderId="7" xfId="4" applyNumberFormat="1" applyFont="1" applyFill="1" applyBorder="1" applyAlignment="1">
      <alignment horizontal="center" vertical="center"/>
    </xf>
    <xf numFmtId="0" fontId="11" fillId="17" borderId="7" xfId="4" applyFont="1" applyFill="1" applyBorder="1" applyAlignment="1">
      <alignment vertical="center"/>
    </xf>
    <xf numFmtId="0" fontId="11" fillId="17" borderId="7" xfId="4" applyFont="1" applyFill="1" applyBorder="1" applyAlignment="1">
      <alignment horizontal="center" vertical="center"/>
    </xf>
    <xf numFmtId="0" fontId="12" fillId="17" borderId="7" xfId="2" applyFont="1" applyFill="1" applyBorder="1" applyAlignment="1">
      <alignment horizontal="center" vertical="center" wrapText="1"/>
    </xf>
    <xf numFmtId="0" fontId="5" fillId="17" borderId="7" xfId="1" applyFont="1" applyFill="1" applyBorder="1" applyAlignment="1">
      <alignment horizontal="center" vertical="center"/>
    </xf>
    <xf numFmtId="0" fontId="11" fillId="17" borderId="8" xfId="4" applyFont="1" applyFill="1" applyBorder="1" applyAlignment="1">
      <alignment horizontal="center" vertical="center"/>
    </xf>
    <xf numFmtId="0" fontId="11" fillId="17" borderId="14" xfId="4" applyFont="1" applyFill="1" applyBorder="1" applyAlignment="1">
      <alignment horizontal="center" vertical="center"/>
    </xf>
    <xf numFmtId="0" fontId="15" fillId="17" borderId="15" xfId="2" applyFont="1" applyFill="1" applyBorder="1" applyAlignment="1">
      <alignment vertical="center" wrapText="1"/>
    </xf>
    <xf numFmtId="0" fontId="5" fillId="0" borderId="16" xfId="1" applyFont="1" applyFill="1" applyBorder="1" applyAlignment="1">
      <alignment horizontal="center" vertical="center"/>
    </xf>
    <xf numFmtId="0" fontId="5" fillId="0" borderId="17" xfId="1" applyFont="1" applyFill="1" applyBorder="1" applyAlignment="1">
      <alignment vertical="center"/>
    </xf>
    <xf numFmtId="49" fontId="11" fillId="0" borderId="17" xfId="4" applyNumberFormat="1" applyFont="1" applyFill="1" applyBorder="1" applyAlignment="1">
      <alignment horizontal="center" vertical="center"/>
    </xf>
    <xf numFmtId="0" fontId="11" fillId="0" borderId="17" xfId="4" applyFont="1" applyFill="1" applyBorder="1" applyAlignment="1">
      <alignment vertical="center"/>
    </xf>
    <xf numFmtId="0" fontId="16" fillId="0" borderId="7" xfId="4" applyFont="1" applyBorder="1" applyAlignment="1">
      <alignment horizontal="center" vertical="center"/>
    </xf>
    <xf numFmtId="164" fontId="11" fillId="0" borderId="17" xfId="4" applyNumberFormat="1" applyFont="1" applyFill="1" applyBorder="1" applyAlignment="1">
      <alignment horizontal="center" vertical="center"/>
    </xf>
    <xf numFmtId="0" fontId="12" fillId="0" borderId="17" xfId="2" applyFont="1" applyFill="1" applyBorder="1" applyAlignment="1">
      <alignment horizontal="center" vertical="center" wrapText="1"/>
    </xf>
    <xf numFmtId="0" fontId="5" fillId="0" borderId="17" xfId="1" applyFont="1" applyFill="1" applyBorder="1" applyAlignment="1">
      <alignment horizontal="center" vertical="center"/>
    </xf>
    <xf numFmtId="0" fontId="11" fillId="0" borderId="17" xfId="4" applyFont="1" applyFill="1" applyBorder="1" applyAlignment="1">
      <alignment horizontal="center" vertical="center"/>
    </xf>
    <xf numFmtId="165" fontId="17" fillId="0" borderId="17" xfId="2" applyNumberFormat="1" applyFont="1" applyFill="1" applyBorder="1" applyAlignment="1">
      <alignment horizontal="center" vertical="center" wrapText="1"/>
    </xf>
    <xf numFmtId="0" fontId="15" fillId="0" borderId="16" xfId="2" applyFont="1" applyFill="1" applyBorder="1" applyAlignment="1">
      <alignment horizontal="center" vertical="center" wrapText="1"/>
    </xf>
    <xf numFmtId="0" fontId="15" fillId="0" borderId="17" xfId="2" applyFont="1" applyFill="1" applyBorder="1" applyAlignment="1">
      <alignment horizontal="center" vertical="center" wrapText="1"/>
    </xf>
    <xf numFmtId="0" fontId="15" fillId="18" borderId="18" xfId="2" applyFont="1" applyFill="1" applyBorder="1" applyAlignment="1">
      <alignment vertical="center" wrapText="1"/>
    </xf>
    <xf numFmtId="0" fontId="16" fillId="0" borderId="17" xfId="4" applyFont="1" applyBorder="1" applyAlignment="1">
      <alignment horizontal="center" vertical="center"/>
    </xf>
    <xf numFmtId="3" fontId="11" fillId="0" borderId="17" xfId="4" applyNumberFormat="1" applyFont="1" applyFill="1" applyBorder="1" applyAlignment="1">
      <alignment vertical="center"/>
    </xf>
    <xf numFmtId="3" fontId="11" fillId="0" borderId="17" xfId="4" applyNumberFormat="1" applyFont="1" applyFill="1" applyBorder="1" applyAlignment="1">
      <alignment horizontal="left" vertical="center" wrapText="1"/>
    </xf>
    <xf numFmtId="0" fontId="5" fillId="18" borderId="16" xfId="1" applyFont="1" applyFill="1" applyBorder="1" applyAlignment="1">
      <alignment horizontal="center" vertical="center"/>
    </xf>
    <xf numFmtId="0" fontId="5" fillId="18" borderId="17" xfId="1" applyFont="1" applyFill="1" applyBorder="1" applyAlignment="1">
      <alignment vertical="center"/>
    </xf>
    <xf numFmtId="49" fontId="11" fillId="18" borderId="17" xfId="4" applyNumberFormat="1" applyFont="1" applyFill="1" applyBorder="1" applyAlignment="1">
      <alignment horizontal="center" vertical="center"/>
    </xf>
    <xf numFmtId="3" fontId="11" fillId="18" borderId="17" xfId="4" applyNumberFormat="1" applyFont="1" applyFill="1" applyBorder="1" applyAlignment="1">
      <alignment horizontal="left" vertical="center" wrapText="1"/>
    </xf>
    <xf numFmtId="3" fontId="11" fillId="18" borderId="17" xfId="4" applyNumberFormat="1" applyFont="1" applyFill="1" applyBorder="1" applyAlignment="1">
      <alignment vertical="center"/>
    </xf>
    <xf numFmtId="164" fontId="11" fillId="18" borderId="17" xfId="4" applyNumberFormat="1" applyFont="1" applyFill="1" applyBorder="1" applyAlignment="1">
      <alignment horizontal="center" vertical="center"/>
    </xf>
    <xf numFmtId="0" fontId="12" fillId="18" borderId="17" xfId="2" applyFont="1" applyFill="1" applyBorder="1" applyAlignment="1">
      <alignment horizontal="center" vertical="center" wrapText="1"/>
    </xf>
    <xf numFmtId="0" fontId="5" fillId="18" borderId="17" xfId="1" applyFont="1" applyFill="1" applyBorder="1" applyAlignment="1">
      <alignment horizontal="center" vertical="center"/>
    </xf>
    <xf numFmtId="0" fontId="11" fillId="18" borderId="17" xfId="4" applyFont="1" applyFill="1" applyBorder="1" applyAlignment="1">
      <alignment horizontal="center" vertical="center"/>
    </xf>
    <xf numFmtId="0" fontId="15" fillId="18" borderId="16" xfId="2" applyFont="1" applyFill="1" applyBorder="1" applyAlignment="1">
      <alignment horizontal="center" vertical="center" wrapText="1"/>
    </xf>
    <xf numFmtId="0" fontId="15" fillId="18" borderId="17" xfId="2" applyFont="1" applyFill="1" applyBorder="1" applyAlignment="1">
      <alignment horizontal="center" vertical="center" wrapText="1"/>
    </xf>
    <xf numFmtId="0" fontId="11" fillId="18" borderId="16" xfId="2" applyFont="1" applyFill="1" applyBorder="1" applyAlignment="1">
      <alignment horizontal="center" vertical="center"/>
    </xf>
    <xf numFmtId="0" fontId="11" fillId="18" borderId="17" xfId="2" applyFont="1" applyFill="1" applyBorder="1" applyAlignment="1">
      <alignment horizontal="center" vertical="center"/>
    </xf>
    <xf numFmtId="0" fontId="11" fillId="18" borderId="18" xfId="2" applyFont="1" applyFill="1" applyBorder="1" applyAlignment="1">
      <alignment vertical="center"/>
    </xf>
    <xf numFmtId="0" fontId="11" fillId="18" borderId="17" xfId="4" applyFont="1" applyFill="1" applyBorder="1" applyAlignment="1">
      <alignment vertical="center"/>
    </xf>
    <xf numFmtId="0" fontId="11" fillId="18" borderId="17" xfId="4" applyFont="1" applyFill="1" applyBorder="1" applyAlignment="1">
      <alignment horizontal="left" vertical="center"/>
    </xf>
    <xf numFmtId="0" fontId="11" fillId="18" borderId="17" xfId="4" applyFont="1" applyFill="1" applyBorder="1" applyAlignment="1">
      <alignment horizontal="left" vertical="center" wrapText="1"/>
    </xf>
    <xf numFmtId="0" fontId="11" fillId="18" borderId="19" xfId="2" applyFont="1" applyFill="1" applyBorder="1" applyAlignment="1">
      <alignment horizontal="center" vertical="center"/>
    </xf>
    <xf numFmtId="0" fontId="11" fillId="0" borderId="17" xfId="1" applyFont="1" applyBorder="1" applyAlignment="1">
      <alignment horizontal="center" vertical="center"/>
    </xf>
    <xf numFmtId="0" fontId="11" fillId="0" borderId="17" xfId="1" applyFont="1" applyBorder="1" applyAlignment="1">
      <alignment horizontal="left" vertical="center"/>
    </xf>
    <xf numFmtId="0" fontId="11" fillId="0" borderId="19" xfId="2" applyFont="1" applyBorder="1" applyAlignment="1">
      <alignment horizontal="center" vertical="center"/>
    </xf>
    <xf numFmtId="0" fontId="11" fillId="0" borderId="17" xfId="2" applyFont="1" applyBorder="1" applyAlignment="1">
      <alignment horizontal="center" vertical="center"/>
    </xf>
    <xf numFmtId="0" fontId="11" fillId="0" borderId="17" xfId="2" applyFont="1" applyBorder="1" applyAlignment="1">
      <alignment horizontal="left" vertical="center"/>
    </xf>
    <xf numFmtId="0" fontId="11" fillId="19" borderId="17" xfId="2" applyFont="1" applyFill="1" applyBorder="1" applyAlignment="1">
      <alignment horizontal="left" vertical="center"/>
    </xf>
    <xf numFmtId="0" fontId="8" fillId="0" borderId="0" xfId="1"/>
    <xf numFmtId="0" fontId="11" fillId="0" borderId="0" xfId="2"/>
    <xf numFmtId="49" fontId="1" fillId="0" borderId="0" xfId="0" applyNumberFormat="1" applyFont="1" applyAlignment="1">
      <alignment horizontal="center" vertical="center" wrapText="1" readingOrder="1"/>
    </xf>
    <xf numFmtId="49" fontId="3" fillId="7" borderId="1" xfId="0" applyNumberFormat="1" applyFont="1" applyFill="1" applyBorder="1" applyAlignment="1">
      <alignment horizontal="center" vertical="center" wrapText="1" readingOrder="1"/>
    </xf>
    <xf numFmtId="0" fontId="3" fillId="7" borderId="2" xfId="0" applyNumberFormat="1" applyFont="1" applyFill="1" applyBorder="1" applyAlignment="1">
      <alignment horizontal="center" vertical="center" wrapText="1" readingOrder="1"/>
    </xf>
    <xf numFmtId="0" fontId="3" fillId="8" borderId="2" xfId="0" applyNumberFormat="1" applyFont="1" applyFill="1" applyBorder="1" applyAlignment="1">
      <alignment horizontal="center" vertical="center" wrapText="1" readingOrder="1"/>
    </xf>
    <xf numFmtId="0" fontId="3" fillId="6" borderId="2" xfId="0" applyNumberFormat="1" applyFont="1" applyFill="1" applyBorder="1" applyAlignment="1">
      <alignment horizontal="center" vertical="center" wrapText="1" readingOrder="1"/>
    </xf>
    <xf numFmtId="0" fontId="3" fillId="4" borderId="2" xfId="0" applyNumberFormat="1" applyFont="1" applyFill="1" applyBorder="1" applyAlignment="1">
      <alignment horizontal="center" vertical="center" wrapText="1" readingOrder="1"/>
    </xf>
    <xf numFmtId="0" fontId="3" fillId="9" borderId="2" xfId="0" applyNumberFormat="1" applyFont="1" applyFill="1" applyBorder="1" applyAlignment="1">
      <alignment horizontal="center" vertical="center" wrapText="1" readingOrder="1"/>
    </xf>
    <xf numFmtId="0" fontId="3" fillId="5" borderId="2"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left" vertical="center" wrapText="1" readingOrder="1"/>
    </xf>
    <xf numFmtId="0" fontId="3" fillId="7" borderId="4" xfId="0" applyNumberFormat="1" applyFont="1" applyFill="1" applyBorder="1" applyAlignment="1">
      <alignment horizontal="center" vertical="center" wrapText="1" readingOrder="1"/>
    </xf>
    <xf numFmtId="0" fontId="1" fillId="0" borderId="1" xfId="0" applyNumberFormat="1" applyFont="1" applyBorder="1" applyAlignment="1">
      <alignment horizontal="center" vertical="center" wrapText="1" readingOrder="1"/>
    </xf>
    <xf numFmtId="0" fontId="3" fillId="7" borderId="1" xfId="0" applyNumberFormat="1" applyFont="1" applyFill="1" applyBorder="1" applyAlignment="1">
      <alignment horizontal="center" vertical="center" wrapText="1" readingOrder="1"/>
    </xf>
    <xf numFmtId="0" fontId="3" fillId="11" borderId="2" xfId="0" applyNumberFormat="1" applyFont="1" applyFill="1" applyBorder="1" applyAlignment="1">
      <alignment horizontal="center" vertical="center" wrapText="1" readingOrder="1"/>
    </xf>
    <xf numFmtId="0" fontId="3" fillId="10" borderId="3" xfId="0" applyNumberFormat="1" applyFont="1" applyFill="1" applyBorder="1" applyAlignment="1">
      <alignment horizontal="left" vertical="center" wrapText="1" readingOrder="1"/>
    </xf>
    <xf numFmtId="3" fontId="2" fillId="10" borderId="4" xfId="0" applyNumberFormat="1" applyFont="1" applyFill="1" applyBorder="1" applyAlignment="1">
      <alignment horizontal="center" vertical="center" wrapText="1" readingOrder="1"/>
    </xf>
    <xf numFmtId="0" fontId="3" fillId="11" borderId="3" xfId="0" applyNumberFormat="1" applyFont="1" applyFill="1" applyBorder="1" applyAlignment="1">
      <alignment horizontal="left" vertical="center" wrapText="1" readingOrder="1"/>
    </xf>
    <xf numFmtId="3" fontId="2" fillId="11" borderId="4" xfId="0" applyNumberFormat="1" applyFont="1" applyFill="1" applyBorder="1" applyAlignment="1">
      <alignment horizontal="center" vertical="center" wrapText="1" readingOrder="1"/>
    </xf>
    <xf numFmtId="0" fontId="3" fillId="10" borderId="2" xfId="0" applyNumberFormat="1" applyFont="1" applyFill="1" applyBorder="1" applyAlignment="1">
      <alignment horizontal="center" vertical="center" wrapText="1" readingOrder="1"/>
    </xf>
    <xf numFmtId="0" fontId="3" fillId="10" borderId="4" xfId="0" applyNumberFormat="1" applyFont="1" applyFill="1" applyBorder="1" applyAlignment="1">
      <alignment horizontal="center" vertical="center" wrapText="1" readingOrder="1"/>
    </xf>
    <xf numFmtId="0" fontId="3" fillId="11" borderId="4" xfId="0" applyNumberFormat="1" applyFont="1" applyFill="1" applyBorder="1" applyAlignment="1">
      <alignment horizontal="center" vertical="center" wrapText="1" readingOrder="1"/>
    </xf>
    <xf numFmtId="0" fontId="4" fillId="7" borderId="4" xfId="0" applyNumberFormat="1" applyFont="1" applyFill="1" applyBorder="1" applyAlignment="1">
      <alignment horizontal="left" vertical="center" wrapText="1" readingOrder="1"/>
    </xf>
    <xf numFmtId="0" fontId="4" fillId="7" borderId="4" xfId="0" applyNumberFormat="1" applyFont="1" applyFill="1" applyBorder="1" applyAlignment="1">
      <alignment horizontal="left" vertical="center" textRotation="90" wrapText="1" readingOrder="1"/>
    </xf>
    <xf numFmtId="0" fontId="4" fillId="7" borderId="3" xfId="0" applyNumberFormat="1" applyFont="1" applyFill="1" applyBorder="1" applyAlignment="1">
      <alignment horizontal="left" vertical="center" wrapText="1" readingOrder="1"/>
    </xf>
    <xf numFmtId="0" fontId="4" fillId="0" borderId="3" xfId="0" applyNumberFormat="1" applyFont="1" applyBorder="1" applyAlignment="1">
      <alignment horizontal="left" vertical="center" wrapText="1" readingOrder="1"/>
    </xf>
    <xf numFmtId="0" fontId="3" fillId="0" borderId="1" xfId="0" applyNumberFormat="1" applyFont="1" applyBorder="1" applyAlignment="1">
      <alignment horizontal="center" vertical="center" wrapText="1" readingOrder="1"/>
    </xf>
    <xf numFmtId="0" fontId="7" fillId="0" borderId="1" xfId="0" applyNumberFormat="1" applyFont="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0" borderId="2" xfId="0" applyNumberFormat="1" applyFont="1" applyBorder="1" applyAlignment="1">
      <alignment horizontal="left" vertical="center" wrapText="1" readingOrder="1"/>
    </xf>
    <xf numFmtId="49" fontId="2" fillId="14" borderId="1"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49" fontId="2" fillId="12" borderId="1" xfId="0" applyNumberFormat="1" applyFont="1" applyFill="1" applyBorder="1" applyAlignment="1">
      <alignment horizontal="center" vertical="center" wrapText="1" readingOrder="1"/>
    </xf>
    <xf numFmtId="3" fontId="2" fillId="12"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left" vertical="center" wrapText="1" readingOrder="1"/>
    </xf>
    <xf numFmtId="0" fontId="7" fillId="13"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6" fillId="0" borderId="0" xfId="0" applyNumberFormat="1" applyFont="1" applyAlignment="1">
      <alignment horizontal="center" vertical="center" wrapText="1" readingOrder="1"/>
    </xf>
    <xf numFmtId="0" fontId="7" fillId="2" borderId="1"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textRotation="90" wrapText="1" readingOrder="1"/>
    </xf>
    <xf numFmtId="0"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4" borderId="2" xfId="0" applyNumberFormat="1" applyFont="1" applyFill="1" applyBorder="1" applyAlignment="1">
      <alignment horizontal="center" vertical="center" wrapText="1" readingOrder="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10" fillId="15" borderId="5" xfId="1" applyFont="1" applyFill="1" applyBorder="1" applyAlignment="1">
      <alignment horizontal="center" vertical="center" wrapText="1"/>
    </xf>
    <xf numFmtId="0" fontId="10" fillId="15" borderId="6" xfId="1" applyFont="1" applyFill="1" applyBorder="1" applyAlignment="1">
      <alignment horizontal="center" vertical="center" wrapText="1"/>
    </xf>
    <xf numFmtId="0" fontId="10" fillId="15" borderId="6" xfId="2" applyFont="1" applyFill="1" applyBorder="1" applyAlignment="1">
      <alignment horizontal="center" vertical="center"/>
    </xf>
    <xf numFmtId="0" fontId="10" fillId="15" borderId="6" xfId="2" applyFont="1" applyFill="1" applyBorder="1" applyAlignment="1">
      <alignment horizontal="center" vertical="center" wrapText="1"/>
    </xf>
    <xf numFmtId="0" fontId="12" fillId="15" borderId="6" xfId="2" applyFont="1" applyFill="1" applyBorder="1" applyAlignment="1">
      <alignment horizontal="center" vertical="center" wrapText="1"/>
    </xf>
    <xf numFmtId="0" fontId="5" fillId="15" borderId="6" xfId="1" applyFont="1" applyFill="1" applyBorder="1" applyAlignment="1">
      <alignment horizontal="center" vertical="center" wrapText="1"/>
    </xf>
    <xf numFmtId="4" fontId="13" fillId="15" borderId="7" xfId="2" applyNumberFormat="1" applyFont="1" applyFill="1" applyBorder="1" applyAlignment="1">
      <alignment horizontal="center" vertical="center" wrapText="1"/>
    </xf>
    <xf numFmtId="4" fontId="13" fillId="15" borderId="8" xfId="2" applyNumberFormat="1" applyFont="1" applyFill="1" applyBorder="1" applyAlignment="1">
      <alignment horizontal="center" vertical="center" wrapText="1"/>
    </xf>
    <xf numFmtId="2" fontId="14" fillId="16" borderId="9" xfId="3" applyNumberFormat="1" applyFont="1" applyFill="1" applyBorder="1" applyAlignment="1">
      <alignment horizontal="center" vertical="center"/>
    </xf>
    <xf numFmtId="2" fontId="14" fillId="16" borderId="10" xfId="3" applyNumberFormat="1" applyFont="1" applyFill="1" applyBorder="1" applyAlignment="1">
      <alignment horizontal="center" vertical="center" wrapText="1"/>
    </xf>
    <xf numFmtId="4" fontId="14" fillId="16" borderId="11" xfId="3" applyNumberFormat="1" applyFont="1" applyFill="1" applyBorder="1" applyAlignment="1">
      <alignment horizontal="center" vertical="center" wrapText="1"/>
    </xf>
    <xf numFmtId="0" fontId="14" fillId="16" borderId="12" xfId="3" applyFont="1" applyFill="1" applyBorder="1" applyAlignment="1">
      <alignment horizontal="center" vertical="center" wrapText="1"/>
    </xf>
  </cellXfs>
  <cellStyles count="5">
    <cellStyle name="Normal" xfId="0" builtinId="0"/>
    <cellStyle name="Normal 3" xfId="4" xr:uid="{7E1765C5-3F7E-4363-A3CC-ED854AEEA10E}"/>
    <cellStyle name="Normal_2. ETAP Susuz köy 25 TRİLYON" xfId="3" xr:uid="{3E42C8AB-0D9D-4E76-9075-864910144116}"/>
    <cellStyle name="Normal_2011 YILI KÖYDES İZLEME FORMATI" xfId="1" xr:uid="{74EBB9EA-7708-48AD-BF14-6EB7445E75D4}"/>
    <cellStyle name="Normal_AMASYA KÖYDES 2006-2007 İZLEME TABLOLARIbakanlık Temmuz" xfId="2" xr:uid="{3EDC0FAE-E5C1-422D-AF5A-832C84D506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A543-61ED-49C1-A5B1-F6821A869EA1}">
  <sheetPr>
    <tabColor theme="4" tint="0.59999389629810485"/>
    <outlinePr summaryBelow="0"/>
  </sheetPr>
  <dimension ref="A1:W54"/>
  <sheetViews>
    <sheetView showGridLines="0" workbookViewId="0">
      <selection sqref="A1:W1"/>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15" t="s">
        <v>1919</v>
      </c>
      <c r="B1" s="115"/>
      <c r="C1" s="115"/>
      <c r="D1" s="115"/>
      <c r="E1" s="115"/>
      <c r="F1" s="115"/>
      <c r="G1" s="115"/>
      <c r="H1" s="115"/>
      <c r="I1" s="115"/>
      <c r="J1" s="115"/>
      <c r="K1" s="115"/>
      <c r="L1" s="115"/>
      <c r="M1" s="115"/>
      <c r="N1" s="115"/>
      <c r="O1" s="115"/>
      <c r="P1" s="115"/>
      <c r="Q1" s="115"/>
      <c r="R1" s="115"/>
      <c r="S1" s="115"/>
      <c r="T1" s="115"/>
      <c r="U1" s="115"/>
      <c r="V1" s="115"/>
      <c r="W1" s="115"/>
    </row>
    <row r="2" spans="1:23" ht="22.5" customHeight="1">
      <c r="B2" s="116" t="s">
        <v>0</v>
      </c>
      <c r="C2" s="117" t="s">
        <v>12</v>
      </c>
      <c r="D2" s="117"/>
      <c r="E2" s="117"/>
      <c r="F2" s="118" t="s">
        <v>7</v>
      </c>
      <c r="G2" s="118"/>
      <c r="H2" s="118"/>
      <c r="I2" s="119" t="s">
        <v>8</v>
      </c>
      <c r="J2" s="119"/>
      <c r="K2" s="119"/>
      <c r="L2" s="120" t="s">
        <v>9</v>
      </c>
      <c r="M2" s="120"/>
      <c r="N2" s="120"/>
      <c r="O2" s="121" t="s">
        <v>13</v>
      </c>
      <c r="P2" s="121"/>
      <c r="Q2" s="121"/>
      <c r="R2" s="122" t="s">
        <v>14</v>
      </c>
      <c r="S2" s="122"/>
      <c r="T2" s="122"/>
    </row>
    <row r="3" spans="1:23" ht="54" customHeight="1">
      <c r="B3" s="116"/>
      <c r="C3" s="117"/>
      <c r="D3" s="117"/>
      <c r="E3" s="117"/>
      <c r="F3" s="1" t="s">
        <v>15</v>
      </c>
      <c r="G3" s="2" t="s">
        <v>16</v>
      </c>
      <c r="H3" s="2" t="s">
        <v>11</v>
      </c>
      <c r="I3" s="1" t="s">
        <v>15</v>
      </c>
      <c r="J3" s="3" t="s">
        <v>16</v>
      </c>
      <c r="K3" s="3" t="s">
        <v>11</v>
      </c>
      <c r="L3" s="1" t="s">
        <v>15</v>
      </c>
      <c r="M3" s="4" t="s">
        <v>16</v>
      </c>
      <c r="N3" s="4" t="s">
        <v>11</v>
      </c>
      <c r="O3" s="1" t="s">
        <v>15</v>
      </c>
      <c r="P3" s="5" t="s">
        <v>16</v>
      </c>
      <c r="Q3" s="5" t="s">
        <v>11</v>
      </c>
      <c r="R3" s="1" t="s">
        <v>15</v>
      </c>
      <c r="S3" s="6" t="s">
        <v>16</v>
      </c>
      <c r="T3" s="6" t="s">
        <v>11</v>
      </c>
    </row>
    <row r="4" spans="1:23" ht="27.75" customHeight="1">
      <c r="B4" s="116"/>
      <c r="C4" s="117"/>
      <c r="D4" s="117"/>
      <c r="E4" s="117"/>
      <c r="F4" s="1" t="s">
        <v>2</v>
      </c>
      <c r="G4" s="2" t="s">
        <v>3</v>
      </c>
      <c r="H4" s="2" t="s">
        <v>4</v>
      </c>
      <c r="I4" s="1" t="s">
        <v>5</v>
      </c>
      <c r="J4" s="3" t="s">
        <v>6</v>
      </c>
      <c r="K4" s="3" t="s">
        <v>17</v>
      </c>
      <c r="L4" s="1" t="s">
        <v>18</v>
      </c>
      <c r="M4" s="4" t="s">
        <v>19</v>
      </c>
      <c r="N4" s="4" t="s">
        <v>20</v>
      </c>
      <c r="O4" s="1" t="s">
        <v>21</v>
      </c>
      <c r="P4" s="5" t="s">
        <v>22</v>
      </c>
      <c r="Q4" s="5" t="s">
        <v>23</v>
      </c>
      <c r="R4" s="1" t="s">
        <v>24</v>
      </c>
      <c r="S4" s="6" t="s">
        <v>25</v>
      </c>
      <c r="T4" s="6" t="s">
        <v>26</v>
      </c>
    </row>
    <row r="5" spans="1:23" ht="24" customHeight="1">
      <c r="B5" s="116"/>
      <c r="C5" s="123" t="s">
        <v>27</v>
      </c>
      <c r="D5" s="123"/>
      <c r="E5" s="123"/>
      <c r="F5" s="7">
        <v>112</v>
      </c>
      <c r="G5" s="8">
        <v>22</v>
      </c>
      <c r="H5" s="8">
        <v>134</v>
      </c>
      <c r="I5" s="7">
        <v>169</v>
      </c>
      <c r="J5" s="9">
        <v>78</v>
      </c>
      <c r="K5" s="9">
        <v>247</v>
      </c>
      <c r="L5" s="7">
        <v>25</v>
      </c>
      <c r="M5" s="10">
        <v>4</v>
      </c>
      <c r="N5" s="10">
        <v>29</v>
      </c>
      <c r="O5" s="7">
        <v>25</v>
      </c>
      <c r="P5" s="11">
        <v>7</v>
      </c>
      <c r="Q5" s="11">
        <v>32</v>
      </c>
      <c r="R5" s="7">
        <v>331</v>
      </c>
      <c r="S5" s="12">
        <v>111</v>
      </c>
      <c r="T5" s="12">
        <v>442</v>
      </c>
    </row>
    <row r="6" spans="1:23" ht="23.25" customHeight="1">
      <c r="B6" s="116"/>
      <c r="C6" s="123" t="s">
        <v>28</v>
      </c>
      <c r="D6" s="123"/>
      <c r="E6" s="123"/>
      <c r="F6" s="13"/>
      <c r="G6" s="14"/>
      <c r="H6" s="14"/>
      <c r="I6" s="13"/>
      <c r="J6" s="15"/>
      <c r="K6" s="15"/>
      <c r="L6" s="13"/>
      <c r="M6" s="16"/>
      <c r="N6" s="16"/>
      <c r="O6" s="13"/>
      <c r="P6" s="17"/>
      <c r="Q6" s="17"/>
      <c r="R6" s="13"/>
      <c r="S6" s="18"/>
      <c r="T6" s="18"/>
    </row>
    <row r="7" spans="1:23" ht="23.25" customHeight="1">
      <c r="B7" s="116"/>
      <c r="C7" s="123" t="s">
        <v>29</v>
      </c>
      <c r="D7" s="123"/>
      <c r="E7" s="123"/>
      <c r="F7" s="13"/>
      <c r="G7" s="14"/>
      <c r="H7" s="14"/>
      <c r="I7" s="13"/>
      <c r="J7" s="15"/>
      <c r="K7" s="15"/>
      <c r="L7" s="13"/>
      <c r="M7" s="16"/>
      <c r="N7" s="16"/>
      <c r="O7" s="13"/>
      <c r="P7" s="17"/>
      <c r="Q7" s="17"/>
      <c r="R7" s="13"/>
      <c r="S7" s="18"/>
      <c r="T7" s="18"/>
    </row>
    <row r="8" spans="1:23" ht="23.25" customHeight="1">
      <c r="B8" s="116"/>
      <c r="C8" s="123" t="s">
        <v>30</v>
      </c>
      <c r="D8" s="123"/>
      <c r="E8" s="123"/>
      <c r="F8" s="13"/>
      <c r="G8" s="14"/>
      <c r="H8" s="8">
        <v>0</v>
      </c>
      <c r="I8" s="13"/>
      <c r="J8" s="15"/>
      <c r="K8" s="15"/>
      <c r="L8" s="13"/>
      <c r="M8" s="16"/>
      <c r="N8" s="16"/>
      <c r="O8" s="13"/>
      <c r="P8" s="17"/>
      <c r="Q8" s="17"/>
      <c r="R8" s="13"/>
      <c r="S8" s="18"/>
      <c r="T8" s="18"/>
    </row>
    <row r="9" spans="1:23" ht="24" customHeight="1">
      <c r="B9" s="116"/>
      <c r="C9" s="123" t="s">
        <v>31</v>
      </c>
      <c r="D9" s="123"/>
      <c r="E9" s="123"/>
      <c r="F9" s="7">
        <v>40</v>
      </c>
      <c r="G9" s="8">
        <v>1</v>
      </c>
      <c r="H9" s="8">
        <v>41</v>
      </c>
      <c r="I9" s="7">
        <v>6</v>
      </c>
      <c r="J9" s="9">
        <v>6</v>
      </c>
      <c r="K9" s="9">
        <v>12</v>
      </c>
      <c r="L9" s="7">
        <v>8</v>
      </c>
      <c r="M9" s="10">
        <v>1</v>
      </c>
      <c r="N9" s="10">
        <v>9</v>
      </c>
      <c r="O9" s="7">
        <v>6</v>
      </c>
      <c r="P9" s="17"/>
      <c r="Q9" s="11">
        <v>6</v>
      </c>
      <c r="R9" s="7">
        <v>60</v>
      </c>
      <c r="S9" s="12">
        <v>8</v>
      </c>
      <c r="T9" s="12">
        <v>68</v>
      </c>
    </row>
    <row r="10" spans="1:23" ht="23.25" customHeight="1">
      <c r="B10" s="116"/>
      <c r="C10" s="123" t="s">
        <v>11</v>
      </c>
      <c r="D10" s="123"/>
      <c r="E10" s="123"/>
      <c r="F10" s="7">
        <v>152</v>
      </c>
      <c r="G10" s="8">
        <v>23</v>
      </c>
      <c r="H10" s="8">
        <v>175</v>
      </c>
      <c r="I10" s="7">
        <v>175</v>
      </c>
      <c r="J10" s="9">
        <v>84</v>
      </c>
      <c r="K10" s="9">
        <v>259</v>
      </c>
      <c r="L10" s="7">
        <v>33</v>
      </c>
      <c r="M10" s="10">
        <v>5</v>
      </c>
      <c r="N10" s="10">
        <v>38</v>
      </c>
      <c r="O10" s="7">
        <v>31</v>
      </c>
      <c r="P10" s="11">
        <v>7</v>
      </c>
      <c r="Q10" s="11">
        <v>38</v>
      </c>
      <c r="R10" s="7">
        <v>391</v>
      </c>
      <c r="S10" s="12">
        <v>119</v>
      </c>
      <c r="T10" s="12">
        <v>510</v>
      </c>
    </row>
    <row r="11" spans="1:23" ht="9" customHeight="1"/>
    <row r="12" spans="1:23" ht="33" customHeight="1">
      <c r="B12" s="125" t="s">
        <v>32</v>
      </c>
      <c r="C12" s="125"/>
      <c r="D12" s="125"/>
      <c r="E12" s="125"/>
      <c r="F12" s="125"/>
      <c r="G12" s="125"/>
      <c r="H12" s="125"/>
      <c r="I12" s="125"/>
      <c r="J12" s="125"/>
      <c r="K12" s="125"/>
      <c r="L12" s="125"/>
      <c r="M12" s="125"/>
      <c r="N12" s="125"/>
      <c r="O12" s="125"/>
      <c r="P12" s="125"/>
      <c r="Q12" s="125"/>
      <c r="R12" s="125"/>
      <c r="S12" s="125"/>
      <c r="T12" s="125"/>
      <c r="U12" s="125"/>
      <c r="V12" s="125"/>
      <c r="W12" s="125"/>
    </row>
    <row r="13" spans="1:23" ht="22.5" customHeight="1">
      <c r="B13" s="126" t="s">
        <v>1</v>
      </c>
      <c r="C13" s="126"/>
      <c r="D13" s="126"/>
      <c r="E13" s="126"/>
      <c r="F13" s="117" t="s">
        <v>33</v>
      </c>
      <c r="G13" s="117" t="s">
        <v>34</v>
      </c>
      <c r="H13" s="117" t="s">
        <v>35</v>
      </c>
      <c r="I13" s="117" t="s">
        <v>10</v>
      </c>
      <c r="J13" s="117"/>
      <c r="K13" s="117"/>
      <c r="L13" s="117" t="s">
        <v>36</v>
      </c>
      <c r="M13" s="117"/>
      <c r="N13" s="117" t="s">
        <v>37</v>
      </c>
      <c r="O13" s="117" t="s">
        <v>38</v>
      </c>
      <c r="P13" s="117" t="s">
        <v>39</v>
      </c>
      <c r="Q13" s="117" t="s">
        <v>40</v>
      </c>
      <c r="R13" s="117"/>
      <c r="S13" s="117"/>
      <c r="T13" s="117" t="s">
        <v>41</v>
      </c>
      <c r="U13" s="117"/>
      <c r="V13" s="117"/>
      <c r="W13" s="117"/>
    </row>
    <row r="14" spans="1:23" ht="46.5" customHeight="1">
      <c r="B14" s="126"/>
      <c r="C14" s="126"/>
      <c r="D14" s="126"/>
      <c r="E14" s="126"/>
      <c r="F14" s="117"/>
      <c r="G14" s="117"/>
      <c r="H14" s="117"/>
      <c r="I14" s="19" t="s">
        <v>42</v>
      </c>
      <c r="J14" s="19" t="s">
        <v>43</v>
      </c>
      <c r="K14" s="19" t="s">
        <v>44</v>
      </c>
      <c r="L14" s="19" t="s">
        <v>45</v>
      </c>
      <c r="M14" s="19" t="s">
        <v>46</v>
      </c>
      <c r="N14" s="117"/>
      <c r="O14" s="117"/>
      <c r="P14" s="117"/>
      <c r="Q14" s="19" t="s">
        <v>47</v>
      </c>
      <c r="R14" s="19" t="s">
        <v>48</v>
      </c>
      <c r="S14" s="19" t="s">
        <v>49</v>
      </c>
      <c r="T14" s="124" t="s">
        <v>50</v>
      </c>
      <c r="U14" s="124"/>
      <c r="V14" s="19" t="s">
        <v>51</v>
      </c>
      <c r="W14" s="19" t="s">
        <v>52</v>
      </c>
    </row>
    <row r="15" spans="1:23" ht="37.5" customHeight="1">
      <c r="B15" s="128" t="s">
        <v>15</v>
      </c>
      <c r="C15" s="128"/>
      <c r="D15" s="128"/>
      <c r="E15" s="128"/>
      <c r="F15" s="21"/>
      <c r="G15" s="21"/>
      <c r="H15" s="7"/>
      <c r="I15" s="21"/>
      <c r="J15" s="21">
        <v>36.53</v>
      </c>
      <c r="K15" s="7"/>
      <c r="L15" s="21"/>
      <c r="M15" s="21"/>
      <c r="N15" s="22">
        <v>94545</v>
      </c>
      <c r="O15" s="21">
        <v>88.83</v>
      </c>
      <c r="P15" s="21">
        <v>229</v>
      </c>
      <c r="Q15" s="22"/>
      <c r="R15" s="22">
        <v>15</v>
      </c>
      <c r="S15" s="7"/>
      <c r="T15" s="129">
        <v>324</v>
      </c>
      <c r="U15" s="129"/>
      <c r="V15" s="22">
        <v>423</v>
      </c>
      <c r="W15" s="22">
        <v>33645</v>
      </c>
    </row>
    <row r="16" spans="1:23" ht="28.5" customHeight="1">
      <c r="B16" s="130" t="s">
        <v>27</v>
      </c>
      <c r="C16" s="130"/>
      <c r="D16" s="130"/>
      <c r="E16" s="130"/>
      <c r="F16" s="24"/>
      <c r="G16" s="24"/>
      <c r="H16" s="24"/>
      <c r="I16" s="24"/>
      <c r="J16" s="24">
        <v>33.880000000000003</v>
      </c>
      <c r="K16" s="25"/>
      <c r="L16" s="24"/>
      <c r="M16" s="24"/>
      <c r="N16" s="26">
        <v>143517</v>
      </c>
      <c r="O16" s="24">
        <v>165.17</v>
      </c>
      <c r="P16" s="24">
        <v>209</v>
      </c>
      <c r="Q16" s="24"/>
      <c r="R16" s="26">
        <v>19</v>
      </c>
      <c r="S16" s="25"/>
      <c r="T16" s="131">
        <v>442</v>
      </c>
      <c r="U16" s="131"/>
      <c r="V16" s="26">
        <v>557</v>
      </c>
      <c r="W16" s="26">
        <v>48078</v>
      </c>
    </row>
    <row r="17" spans="2:17" ht="10.5" customHeight="1"/>
    <row r="18" spans="2:17" ht="31.5" customHeight="1">
      <c r="B18" s="125" t="s">
        <v>53</v>
      </c>
      <c r="C18" s="125"/>
      <c r="D18" s="125"/>
      <c r="E18" s="125"/>
      <c r="F18" s="125"/>
      <c r="G18" s="125"/>
      <c r="H18" s="125"/>
      <c r="I18" s="125"/>
      <c r="J18" s="125"/>
      <c r="K18" s="125"/>
      <c r="L18" s="125"/>
      <c r="M18" s="125"/>
      <c r="N18" s="125"/>
      <c r="O18" s="125"/>
      <c r="P18" s="125"/>
      <c r="Q18" s="125"/>
    </row>
    <row r="19" spans="2:17" ht="23.25" customHeight="1">
      <c r="B19" s="116" t="s">
        <v>0</v>
      </c>
      <c r="C19" s="117" t="s">
        <v>1</v>
      </c>
      <c r="D19" s="117"/>
      <c r="E19" s="117"/>
      <c r="F19" s="132" t="s">
        <v>15</v>
      </c>
      <c r="G19" s="132"/>
      <c r="H19" s="132"/>
      <c r="I19" s="132"/>
      <c r="J19" s="132"/>
      <c r="K19" s="132"/>
      <c r="L19" s="127" t="s">
        <v>27</v>
      </c>
      <c r="M19" s="127"/>
      <c r="N19" s="127"/>
      <c r="O19" s="127"/>
      <c r="P19" s="127"/>
      <c r="Q19" s="127"/>
    </row>
    <row r="20" spans="2:17" ht="28.5" customHeight="1">
      <c r="B20" s="116"/>
      <c r="C20" s="117"/>
      <c r="D20" s="117"/>
      <c r="E20" s="117"/>
      <c r="F20" s="133" t="s">
        <v>54</v>
      </c>
      <c r="G20" s="133"/>
      <c r="H20" s="133" t="s">
        <v>55</v>
      </c>
      <c r="I20" s="133"/>
      <c r="J20" s="133" t="s">
        <v>11</v>
      </c>
      <c r="K20" s="133" t="s">
        <v>56</v>
      </c>
      <c r="L20" s="134" t="s">
        <v>54</v>
      </c>
      <c r="M20" s="134"/>
      <c r="N20" s="134" t="s">
        <v>55</v>
      </c>
      <c r="O20" s="134"/>
      <c r="P20" s="134" t="s">
        <v>11</v>
      </c>
      <c r="Q20" s="134" t="s">
        <v>56</v>
      </c>
    </row>
    <row r="21" spans="2:17" ht="63" customHeight="1">
      <c r="B21" s="116"/>
      <c r="C21" s="117"/>
      <c r="D21" s="117"/>
      <c r="E21" s="117"/>
      <c r="F21" s="1" t="s">
        <v>57</v>
      </c>
      <c r="G21" s="1" t="s">
        <v>58</v>
      </c>
      <c r="H21" s="1" t="s">
        <v>57</v>
      </c>
      <c r="I21" s="1" t="s">
        <v>58</v>
      </c>
      <c r="J21" s="133"/>
      <c r="K21" s="133"/>
      <c r="L21" s="29" t="s">
        <v>57</v>
      </c>
      <c r="M21" s="29" t="s">
        <v>58</v>
      </c>
      <c r="N21" s="29" t="s">
        <v>57</v>
      </c>
      <c r="O21" s="29" t="s">
        <v>58</v>
      </c>
      <c r="P21" s="134"/>
      <c r="Q21" s="134"/>
    </row>
    <row r="22" spans="2:17" ht="29.25" customHeight="1">
      <c r="B22" s="116"/>
      <c r="C22" s="123" t="s">
        <v>59</v>
      </c>
      <c r="D22" s="123"/>
      <c r="E22" s="123"/>
      <c r="F22" s="22"/>
      <c r="G22" s="22"/>
      <c r="H22" s="22"/>
      <c r="I22" s="22"/>
      <c r="J22" s="22"/>
      <c r="K22" s="22"/>
      <c r="L22" s="26"/>
      <c r="M22" s="26"/>
      <c r="N22" s="26"/>
      <c r="O22" s="26"/>
      <c r="P22" s="26"/>
      <c r="Q22" s="26"/>
    </row>
    <row r="23" spans="2:17" ht="27" customHeight="1">
      <c r="B23" s="116"/>
      <c r="C23" s="123" t="s">
        <v>60</v>
      </c>
      <c r="D23" s="123"/>
      <c r="E23" s="123"/>
      <c r="F23" s="22"/>
      <c r="G23" s="22">
        <v>3</v>
      </c>
      <c r="H23" s="22"/>
      <c r="I23" s="22"/>
      <c r="J23" s="22">
        <v>3</v>
      </c>
      <c r="K23" s="22">
        <v>167</v>
      </c>
      <c r="L23" s="26"/>
      <c r="M23" s="26">
        <v>1</v>
      </c>
      <c r="N23" s="26"/>
      <c r="O23" s="26"/>
      <c r="P23" s="26">
        <v>1</v>
      </c>
      <c r="Q23" s="26">
        <v>124</v>
      </c>
    </row>
    <row r="24" spans="2:17" ht="27.75" customHeight="1">
      <c r="B24" s="116"/>
      <c r="C24" s="123" t="s">
        <v>61</v>
      </c>
      <c r="D24" s="123"/>
      <c r="E24" s="123"/>
      <c r="F24" s="22"/>
      <c r="G24" s="22">
        <v>1</v>
      </c>
      <c r="H24" s="22"/>
      <c r="I24" s="22"/>
      <c r="J24" s="22">
        <v>1</v>
      </c>
      <c r="K24" s="22">
        <v>188</v>
      </c>
      <c r="L24" s="26"/>
      <c r="M24" s="26">
        <v>1</v>
      </c>
      <c r="N24" s="26"/>
      <c r="O24" s="26"/>
      <c r="P24" s="26">
        <v>1</v>
      </c>
      <c r="Q24" s="26">
        <v>188</v>
      </c>
    </row>
    <row r="25" spans="2:17" ht="27" customHeight="1">
      <c r="B25" s="116"/>
      <c r="C25" s="123" t="s">
        <v>11</v>
      </c>
      <c r="D25" s="123"/>
      <c r="E25" s="123"/>
      <c r="F25" s="22"/>
      <c r="G25" s="22">
        <v>4</v>
      </c>
      <c r="H25" s="22"/>
      <c r="I25" s="22"/>
      <c r="J25" s="22">
        <v>4</v>
      </c>
      <c r="K25" s="22">
        <v>355</v>
      </c>
      <c r="L25" s="26"/>
      <c r="M25" s="26">
        <v>2</v>
      </c>
      <c r="N25" s="26"/>
      <c r="O25" s="26"/>
      <c r="P25" s="26">
        <v>2</v>
      </c>
      <c r="Q25" s="26">
        <v>312</v>
      </c>
    </row>
    <row r="26" spans="2:17" ht="9.75" customHeight="1"/>
    <row r="27" spans="2:17" ht="24.75" customHeight="1">
      <c r="B27" s="125" t="s">
        <v>62</v>
      </c>
      <c r="C27" s="125"/>
      <c r="D27" s="125"/>
      <c r="E27" s="125"/>
      <c r="F27" s="125"/>
      <c r="G27" s="125"/>
      <c r="H27" s="125"/>
      <c r="I27" s="125"/>
      <c r="J27" s="125"/>
      <c r="K27" s="125"/>
      <c r="L27" s="125"/>
      <c r="M27" s="125"/>
      <c r="N27" s="125"/>
      <c r="O27" s="125"/>
      <c r="P27" s="125"/>
      <c r="Q27" s="125"/>
    </row>
    <row r="28" spans="2:17" ht="22.5" customHeight="1">
      <c r="B28" s="116" t="s">
        <v>0</v>
      </c>
      <c r="C28" s="117" t="s">
        <v>1</v>
      </c>
      <c r="D28" s="117"/>
      <c r="E28" s="117"/>
      <c r="F28" s="132" t="s">
        <v>15</v>
      </c>
      <c r="G28" s="132"/>
      <c r="H28" s="132"/>
      <c r="I28" s="132"/>
      <c r="J28" s="132"/>
      <c r="K28" s="132"/>
      <c r="L28" s="127" t="s">
        <v>27</v>
      </c>
      <c r="M28" s="127"/>
      <c r="N28" s="127"/>
      <c r="O28" s="127"/>
      <c r="P28" s="127"/>
      <c r="Q28" s="127"/>
    </row>
    <row r="29" spans="2:17" ht="46.5" customHeight="1">
      <c r="B29" s="116"/>
      <c r="C29" s="117"/>
      <c r="D29" s="117"/>
      <c r="E29" s="117"/>
      <c r="F29" s="30" t="s">
        <v>63</v>
      </c>
      <c r="G29" s="30" t="s">
        <v>64</v>
      </c>
      <c r="H29" s="30" t="s">
        <v>65</v>
      </c>
      <c r="I29" s="30" t="s">
        <v>66</v>
      </c>
      <c r="J29" s="30" t="s">
        <v>67</v>
      </c>
      <c r="K29" s="30" t="s">
        <v>11</v>
      </c>
      <c r="L29" s="31" t="s">
        <v>63</v>
      </c>
      <c r="M29" s="31" t="s">
        <v>64</v>
      </c>
      <c r="N29" s="31" t="s">
        <v>65</v>
      </c>
      <c r="O29" s="31" t="s">
        <v>66</v>
      </c>
      <c r="P29" s="31" t="s">
        <v>67</v>
      </c>
      <c r="Q29" s="31" t="s">
        <v>11</v>
      </c>
    </row>
    <row r="30" spans="2:17" ht="27" customHeight="1">
      <c r="B30" s="116"/>
      <c r="C30" s="123" t="s">
        <v>59</v>
      </c>
      <c r="D30" s="123"/>
      <c r="E30" s="123"/>
      <c r="F30" s="22"/>
      <c r="G30" s="22"/>
      <c r="H30" s="22">
        <v>7</v>
      </c>
      <c r="I30" s="22">
        <v>1</v>
      </c>
      <c r="J30" s="22"/>
      <c r="K30" s="22">
        <v>8</v>
      </c>
      <c r="L30" s="26"/>
      <c r="M30" s="26"/>
      <c r="N30" s="26">
        <v>2</v>
      </c>
      <c r="O30" s="26">
        <v>1</v>
      </c>
      <c r="P30" s="26"/>
      <c r="Q30" s="26">
        <v>3</v>
      </c>
    </row>
    <row r="31" spans="2:17" ht="26.25" customHeight="1">
      <c r="B31" s="116"/>
      <c r="C31" s="123" t="s">
        <v>60</v>
      </c>
      <c r="D31" s="123"/>
      <c r="E31" s="123"/>
      <c r="F31" s="22"/>
      <c r="G31" s="22"/>
      <c r="H31" s="22">
        <v>19</v>
      </c>
      <c r="I31" s="22">
        <v>1</v>
      </c>
      <c r="J31" s="22"/>
      <c r="K31" s="22">
        <v>20</v>
      </c>
      <c r="L31" s="26"/>
      <c r="M31" s="26"/>
      <c r="N31" s="26">
        <v>17</v>
      </c>
      <c r="O31" s="26">
        <v>1</v>
      </c>
      <c r="P31" s="26"/>
      <c r="Q31" s="26">
        <v>18</v>
      </c>
    </row>
    <row r="32" spans="2:17" ht="26.25" customHeight="1">
      <c r="B32" s="116"/>
      <c r="C32" s="123" t="s">
        <v>61</v>
      </c>
      <c r="D32" s="123"/>
      <c r="E32" s="123"/>
      <c r="F32" s="22"/>
      <c r="G32" s="22"/>
      <c r="H32" s="22">
        <v>4</v>
      </c>
      <c r="I32" s="22">
        <v>1</v>
      </c>
      <c r="J32" s="22"/>
      <c r="K32" s="22">
        <v>5</v>
      </c>
      <c r="L32" s="26"/>
      <c r="M32" s="26"/>
      <c r="N32" s="26">
        <v>7</v>
      </c>
      <c r="O32" s="26">
        <v>1</v>
      </c>
      <c r="P32" s="26"/>
      <c r="Q32" s="26">
        <v>8</v>
      </c>
    </row>
    <row r="33" spans="2:17" ht="27.75" customHeight="1">
      <c r="B33" s="116"/>
      <c r="C33" s="123" t="s">
        <v>11</v>
      </c>
      <c r="D33" s="123"/>
      <c r="E33" s="123"/>
      <c r="F33" s="22"/>
      <c r="G33" s="22"/>
      <c r="H33" s="22">
        <v>30</v>
      </c>
      <c r="I33" s="22">
        <v>3</v>
      </c>
      <c r="J33" s="22"/>
      <c r="K33" s="22">
        <v>33</v>
      </c>
      <c r="L33" s="26"/>
      <c r="M33" s="26"/>
      <c r="N33" s="26">
        <v>26</v>
      </c>
      <c r="O33" s="26">
        <v>3</v>
      </c>
      <c r="P33" s="26"/>
      <c r="Q33" s="26">
        <v>29</v>
      </c>
    </row>
    <row r="34" spans="2:17" ht="27.75" customHeight="1">
      <c r="B34" s="116"/>
      <c r="C34" s="135" t="s">
        <v>68</v>
      </c>
      <c r="D34" s="135"/>
      <c r="E34" s="135"/>
      <c r="F34" s="22"/>
      <c r="G34" s="22"/>
      <c r="H34" s="22">
        <v>4811</v>
      </c>
      <c r="I34" s="22">
        <v>209</v>
      </c>
      <c r="J34" s="22"/>
      <c r="K34" s="22">
        <v>5020</v>
      </c>
      <c r="L34" s="26"/>
      <c r="M34" s="26"/>
      <c r="N34" s="26">
        <v>4961</v>
      </c>
      <c r="O34" s="26">
        <v>209</v>
      </c>
      <c r="P34" s="26"/>
      <c r="Q34" s="26">
        <v>5170</v>
      </c>
    </row>
    <row r="35" spans="2:17" ht="27.75" customHeight="1">
      <c r="B35" s="116"/>
      <c r="C35" s="135" t="s">
        <v>69</v>
      </c>
      <c r="D35" s="135"/>
      <c r="E35" s="135"/>
      <c r="F35" s="22"/>
      <c r="G35" s="22"/>
      <c r="H35" s="22">
        <v>1537</v>
      </c>
      <c r="I35" s="22">
        <v>55</v>
      </c>
      <c r="J35" s="22"/>
      <c r="K35" s="22">
        <v>1592</v>
      </c>
      <c r="L35" s="26"/>
      <c r="M35" s="26"/>
      <c r="N35" s="26">
        <v>1382</v>
      </c>
      <c r="O35" s="26">
        <v>55</v>
      </c>
      <c r="P35" s="26"/>
      <c r="Q35" s="26">
        <v>1437</v>
      </c>
    </row>
    <row r="36" spans="2:17" ht="27.75" customHeight="1">
      <c r="B36" s="116"/>
      <c r="C36" s="135" t="s">
        <v>70</v>
      </c>
      <c r="D36" s="135"/>
      <c r="E36" s="135"/>
      <c r="F36" s="22"/>
      <c r="G36" s="22"/>
      <c r="H36" s="22">
        <v>100</v>
      </c>
      <c r="I36" s="22">
        <v>40</v>
      </c>
      <c r="J36" s="22"/>
      <c r="K36" s="22">
        <v>140</v>
      </c>
      <c r="L36" s="26"/>
      <c r="M36" s="26"/>
      <c r="N36" s="26">
        <v>45</v>
      </c>
      <c r="O36" s="26">
        <v>40</v>
      </c>
      <c r="P36" s="26"/>
      <c r="Q36" s="26">
        <v>85</v>
      </c>
    </row>
    <row r="37" spans="2:17" ht="27.75" customHeight="1">
      <c r="B37" s="116"/>
      <c r="C37" s="136" t="s">
        <v>71</v>
      </c>
      <c r="D37" s="135" t="s">
        <v>72</v>
      </c>
      <c r="E37" s="135"/>
      <c r="F37" s="22"/>
      <c r="G37" s="22"/>
      <c r="H37" s="22"/>
      <c r="I37" s="22"/>
      <c r="J37" s="22"/>
      <c r="K37" s="22"/>
      <c r="L37" s="26"/>
      <c r="M37" s="26"/>
      <c r="N37" s="26"/>
      <c r="O37" s="26"/>
      <c r="P37" s="26"/>
      <c r="Q37" s="26"/>
    </row>
    <row r="38" spans="2:17" ht="27.75" customHeight="1">
      <c r="B38" s="116"/>
      <c r="C38" s="136"/>
      <c r="D38" s="135" t="s">
        <v>73</v>
      </c>
      <c r="E38" s="135"/>
      <c r="F38" s="22"/>
      <c r="G38" s="22"/>
      <c r="H38" s="22"/>
      <c r="I38" s="22"/>
      <c r="J38" s="22"/>
      <c r="K38" s="22"/>
      <c r="L38" s="26"/>
      <c r="M38" s="26"/>
      <c r="N38" s="26"/>
      <c r="O38" s="26"/>
      <c r="P38" s="26"/>
      <c r="Q38" s="26"/>
    </row>
    <row r="39" spans="2:17" ht="9" customHeight="1"/>
    <row r="40" spans="2:17" ht="24.75" customHeight="1">
      <c r="B40" s="125" t="s">
        <v>74</v>
      </c>
      <c r="C40" s="125"/>
      <c r="D40" s="125"/>
      <c r="E40" s="125"/>
      <c r="F40" s="125"/>
      <c r="G40" s="125"/>
      <c r="H40" s="125"/>
      <c r="I40" s="125"/>
      <c r="J40" s="125"/>
      <c r="K40" s="125"/>
      <c r="L40" s="125"/>
      <c r="M40" s="125"/>
      <c r="N40" s="125"/>
      <c r="O40" s="125"/>
    </row>
    <row r="41" spans="2:17" ht="22.5" customHeight="1">
      <c r="B41" s="126" t="s">
        <v>1</v>
      </c>
      <c r="C41" s="126"/>
      <c r="D41" s="132" t="s">
        <v>15</v>
      </c>
      <c r="E41" s="132"/>
      <c r="F41" s="127" t="s">
        <v>27</v>
      </c>
      <c r="G41" s="127"/>
      <c r="H41" s="127"/>
      <c r="I41" s="127"/>
      <c r="J41" s="127"/>
      <c r="K41" s="127"/>
      <c r="L41" s="127"/>
      <c r="M41" s="127"/>
      <c r="N41" s="127"/>
      <c r="O41" s="127"/>
    </row>
    <row r="42" spans="2:17" ht="29.25" customHeight="1">
      <c r="B42" s="126"/>
      <c r="C42" s="126"/>
      <c r="D42" s="132"/>
      <c r="E42" s="132"/>
      <c r="F42" s="134" t="s">
        <v>54</v>
      </c>
      <c r="G42" s="134"/>
      <c r="H42" s="134" t="s">
        <v>55</v>
      </c>
      <c r="I42" s="134"/>
      <c r="J42" s="134" t="s">
        <v>75</v>
      </c>
      <c r="K42" s="134" t="s">
        <v>76</v>
      </c>
      <c r="L42" s="134" t="s">
        <v>77</v>
      </c>
      <c r="M42" s="134" t="s">
        <v>78</v>
      </c>
      <c r="N42" s="134" t="s">
        <v>79</v>
      </c>
      <c r="O42" s="134" t="s">
        <v>11</v>
      </c>
    </row>
    <row r="43" spans="2:17" ht="24.75" customHeight="1">
      <c r="B43" s="126"/>
      <c r="C43" s="126"/>
      <c r="D43" s="132"/>
      <c r="E43" s="132"/>
      <c r="F43" s="29" t="s">
        <v>80</v>
      </c>
      <c r="G43" s="29" t="s">
        <v>81</v>
      </c>
      <c r="H43" s="29" t="s">
        <v>80</v>
      </c>
      <c r="I43" s="29" t="s">
        <v>81</v>
      </c>
      <c r="J43" s="134"/>
      <c r="K43" s="134"/>
      <c r="L43" s="134"/>
      <c r="M43" s="134"/>
      <c r="N43" s="134"/>
      <c r="O43" s="134"/>
    </row>
    <row r="44" spans="2:17" ht="28.5" customHeight="1">
      <c r="B44" s="137" t="s">
        <v>82</v>
      </c>
      <c r="C44" s="137"/>
      <c r="D44" s="129">
        <v>2</v>
      </c>
      <c r="E44" s="129"/>
      <c r="F44" s="26">
        <v>1</v>
      </c>
      <c r="G44" s="26">
        <v>339</v>
      </c>
      <c r="H44" s="26"/>
      <c r="I44" s="26"/>
      <c r="J44" s="26">
        <v>1</v>
      </c>
      <c r="K44" s="26"/>
      <c r="L44" s="26"/>
      <c r="M44" s="26"/>
      <c r="N44" s="26"/>
      <c r="O44" s="26">
        <v>1</v>
      </c>
    </row>
    <row r="45" spans="2:17" ht="27" customHeight="1">
      <c r="B45" s="137" t="s">
        <v>83</v>
      </c>
      <c r="C45" s="137"/>
      <c r="D45" s="129"/>
      <c r="E45" s="129"/>
      <c r="F45" s="26"/>
      <c r="G45" s="26"/>
      <c r="H45" s="26">
        <v>1</v>
      </c>
      <c r="I45" s="26">
        <v>15</v>
      </c>
      <c r="J45" s="26"/>
      <c r="K45" s="26">
        <v>1</v>
      </c>
      <c r="L45" s="26"/>
      <c r="M45" s="26"/>
      <c r="N45" s="26"/>
      <c r="O45" s="26">
        <v>1</v>
      </c>
    </row>
    <row r="46" spans="2:17" ht="26.25" customHeight="1">
      <c r="B46" s="137" t="s">
        <v>84</v>
      </c>
      <c r="C46" s="137"/>
      <c r="D46" s="129">
        <v>4</v>
      </c>
      <c r="E46" s="129"/>
      <c r="F46" s="26">
        <v>4</v>
      </c>
      <c r="G46" s="26">
        <v>875</v>
      </c>
      <c r="H46" s="26"/>
      <c r="I46" s="26"/>
      <c r="J46" s="26"/>
      <c r="K46" s="26">
        <v>2</v>
      </c>
      <c r="L46" s="26">
        <v>2</v>
      </c>
      <c r="M46" s="26"/>
      <c r="N46" s="26"/>
      <c r="O46" s="26">
        <v>4</v>
      </c>
    </row>
    <row r="47" spans="2:17" ht="24.75" customHeight="1">
      <c r="B47" s="137" t="s">
        <v>85</v>
      </c>
      <c r="C47" s="137"/>
      <c r="D47" s="129"/>
      <c r="E47" s="129"/>
      <c r="F47" s="26"/>
      <c r="G47" s="26"/>
      <c r="H47" s="26"/>
      <c r="I47" s="26"/>
      <c r="J47" s="26"/>
      <c r="K47" s="26"/>
      <c r="L47" s="26"/>
      <c r="M47" s="26"/>
      <c r="N47" s="26"/>
      <c r="O47" s="26"/>
    </row>
    <row r="48" spans="2:17" ht="24" customHeight="1">
      <c r="B48" s="137" t="s">
        <v>86</v>
      </c>
      <c r="C48" s="137"/>
      <c r="D48" s="129"/>
      <c r="E48" s="129"/>
      <c r="F48" s="26"/>
      <c r="G48" s="26"/>
      <c r="H48" s="26"/>
      <c r="I48" s="26"/>
      <c r="J48" s="26"/>
      <c r="K48" s="26"/>
      <c r="L48" s="26"/>
      <c r="M48" s="26"/>
      <c r="N48" s="26"/>
      <c r="O48" s="26"/>
    </row>
    <row r="49" spans="2:15" ht="36" customHeight="1">
      <c r="B49" s="137" t="s">
        <v>87</v>
      </c>
      <c r="C49" s="137"/>
      <c r="D49" s="129">
        <v>5</v>
      </c>
      <c r="E49" s="129"/>
      <c r="F49" s="26">
        <v>6</v>
      </c>
      <c r="G49" s="26">
        <v>1503</v>
      </c>
      <c r="H49" s="26"/>
      <c r="I49" s="26"/>
      <c r="J49" s="26"/>
      <c r="K49" s="26">
        <v>5</v>
      </c>
      <c r="L49" s="26">
        <v>1</v>
      </c>
      <c r="M49" s="26"/>
      <c r="N49" s="26"/>
      <c r="O49" s="26">
        <v>6</v>
      </c>
    </row>
    <row r="50" spans="2:15" ht="26.25" customHeight="1">
      <c r="B50" s="137" t="s">
        <v>88</v>
      </c>
      <c r="C50" s="137"/>
      <c r="D50" s="129"/>
      <c r="E50" s="129"/>
      <c r="F50" s="26"/>
      <c r="G50" s="26"/>
      <c r="H50" s="26"/>
      <c r="I50" s="26"/>
      <c r="J50" s="26"/>
      <c r="K50" s="26"/>
      <c r="L50" s="26"/>
      <c r="M50" s="26"/>
      <c r="N50" s="26"/>
      <c r="O50" s="26"/>
    </row>
    <row r="51" spans="2:15" ht="23.25" customHeight="1">
      <c r="B51" s="139" t="s">
        <v>1</v>
      </c>
      <c r="C51" s="139"/>
      <c r="D51" s="132" t="s">
        <v>15</v>
      </c>
      <c r="E51" s="132"/>
      <c r="F51" s="127" t="s">
        <v>27</v>
      </c>
      <c r="G51" s="127"/>
      <c r="H51" s="127"/>
      <c r="I51" s="127"/>
      <c r="J51" s="127"/>
      <c r="K51" s="127"/>
    </row>
    <row r="52" spans="2:15" ht="28.5" customHeight="1">
      <c r="B52" s="139"/>
      <c r="C52" s="139"/>
      <c r="D52" s="132"/>
      <c r="E52" s="132"/>
      <c r="F52" s="31" t="s">
        <v>89</v>
      </c>
      <c r="G52" s="31" t="s">
        <v>81</v>
      </c>
      <c r="H52" s="31" t="s">
        <v>36</v>
      </c>
      <c r="I52" s="31" t="s">
        <v>90</v>
      </c>
      <c r="J52" s="31" t="s">
        <v>91</v>
      </c>
      <c r="K52" s="31" t="s">
        <v>92</v>
      </c>
    </row>
    <row r="53" spans="2:15" ht="29.25" customHeight="1">
      <c r="B53" s="138" t="s">
        <v>93</v>
      </c>
      <c r="C53" s="138"/>
      <c r="D53" s="129"/>
      <c r="E53" s="129"/>
      <c r="F53" s="26">
        <v>20</v>
      </c>
      <c r="G53" s="26">
        <v>5465</v>
      </c>
      <c r="H53" s="26"/>
      <c r="I53" s="26">
        <v>5</v>
      </c>
      <c r="J53" s="26">
        <v>11</v>
      </c>
      <c r="K53" s="26">
        <v>4</v>
      </c>
    </row>
    <row r="54" spans="2:15" ht="23.25" customHeight="1"/>
  </sheetData>
  <mergeCells count="94">
    <mergeCell ref="F51:K51"/>
    <mergeCell ref="B46:C46"/>
    <mergeCell ref="D46:E46"/>
    <mergeCell ref="B53:C53"/>
    <mergeCell ref="D53:E53"/>
    <mergeCell ref="B47:C47"/>
    <mergeCell ref="D47:E47"/>
    <mergeCell ref="B48:C48"/>
    <mergeCell ref="D48:E48"/>
    <mergeCell ref="B49:C49"/>
    <mergeCell ref="D49:E49"/>
    <mergeCell ref="B50:C50"/>
    <mergeCell ref="D50:E50"/>
    <mergeCell ref="B51:C52"/>
    <mergeCell ref="D51:E52"/>
    <mergeCell ref="C31:E31"/>
    <mergeCell ref="C32:E32"/>
    <mergeCell ref="C33:E33"/>
    <mergeCell ref="C34:E34"/>
    <mergeCell ref="L42:L43"/>
    <mergeCell ref="C35:E35"/>
    <mergeCell ref="B44:C44"/>
    <mergeCell ref="D44:E44"/>
    <mergeCell ref="B45:C45"/>
    <mergeCell ref="D45:E45"/>
    <mergeCell ref="D37:E37"/>
    <mergeCell ref="D38:E38"/>
    <mergeCell ref="B40:O40"/>
    <mergeCell ref="B41:C43"/>
    <mergeCell ref="D41:E43"/>
    <mergeCell ref="F41:O41"/>
    <mergeCell ref="F42:G42"/>
    <mergeCell ref="H42:I42"/>
    <mergeCell ref="B28:B38"/>
    <mergeCell ref="C28:E29"/>
    <mergeCell ref="C30:E30"/>
    <mergeCell ref="J42:J43"/>
    <mergeCell ref="K42:K43"/>
    <mergeCell ref="F28:K28"/>
    <mergeCell ref="B27:Q27"/>
    <mergeCell ref="H20:I20"/>
    <mergeCell ref="J20:J21"/>
    <mergeCell ref="K20:K21"/>
    <mergeCell ref="L20:M20"/>
    <mergeCell ref="N20:O20"/>
    <mergeCell ref="P20:P21"/>
    <mergeCell ref="C25:E25"/>
    <mergeCell ref="M42:M43"/>
    <mergeCell ref="N42:N43"/>
    <mergeCell ref="O42:O43"/>
    <mergeCell ref="C36:E36"/>
    <mergeCell ref="C37:C38"/>
    <mergeCell ref="Q13:S13"/>
    <mergeCell ref="L28:Q28"/>
    <mergeCell ref="B15:E15"/>
    <mergeCell ref="T15:U15"/>
    <mergeCell ref="B16:E16"/>
    <mergeCell ref="T16:U16"/>
    <mergeCell ref="B18:Q18"/>
    <mergeCell ref="B19:B25"/>
    <mergeCell ref="C19:E21"/>
    <mergeCell ref="F19:K19"/>
    <mergeCell ref="L19:Q19"/>
    <mergeCell ref="F20:G20"/>
    <mergeCell ref="Q20:Q21"/>
    <mergeCell ref="C22:E22"/>
    <mergeCell ref="C23:E23"/>
    <mergeCell ref="C24:E24"/>
    <mergeCell ref="T13:W13"/>
    <mergeCell ref="T14:U14"/>
    <mergeCell ref="C7:E7"/>
    <mergeCell ref="C8:E8"/>
    <mergeCell ref="C9:E9"/>
    <mergeCell ref="C10:E10"/>
    <mergeCell ref="B12:W12"/>
    <mergeCell ref="B13:E14"/>
    <mergeCell ref="F13:F14"/>
    <mergeCell ref="G13:G14"/>
    <mergeCell ref="H13:H14"/>
    <mergeCell ref="I13:K13"/>
    <mergeCell ref="L13:M13"/>
    <mergeCell ref="N13:N14"/>
    <mergeCell ref="O13:O14"/>
    <mergeCell ref="P13:P14"/>
    <mergeCell ref="A1:W1"/>
    <mergeCell ref="B2:B10"/>
    <mergeCell ref="C2:E4"/>
    <mergeCell ref="F2:H2"/>
    <mergeCell ref="I2:K2"/>
    <mergeCell ref="L2:N2"/>
    <mergeCell ref="O2:Q2"/>
    <mergeCell ref="R2:T2"/>
    <mergeCell ref="C5:E5"/>
    <mergeCell ref="C6:E6"/>
  </mergeCells>
  <pageMargins left="0.25" right="0.20999999344348899" top="0.490000009536743" bottom="0" header="0.3" footer="0.3"/>
  <pageSetup paperSize="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193A1-2C52-4262-B530-9D74EC0EDCA9}">
  <sheetPr>
    <tabColor theme="9" tint="0.59999389629810485"/>
    <outlinePr summaryBelow="0"/>
  </sheetPr>
  <dimension ref="A1:W26"/>
  <sheetViews>
    <sheetView showGridLines="0" workbookViewId="0">
      <selection activeCell="B1" sqref="B1:V1"/>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55" t="s">
        <v>1928</v>
      </c>
      <c r="C1" s="155"/>
      <c r="D1" s="155"/>
      <c r="E1" s="155"/>
      <c r="F1" s="155"/>
      <c r="G1" s="155"/>
      <c r="H1" s="155"/>
      <c r="I1" s="155"/>
      <c r="J1" s="155"/>
      <c r="K1" s="155"/>
      <c r="L1" s="155"/>
      <c r="M1" s="155"/>
      <c r="N1" s="155"/>
      <c r="O1" s="155"/>
      <c r="P1" s="155"/>
      <c r="Q1" s="155"/>
      <c r="R1" s="155"/>
      <c r="S1" s="155"/>
      <c r="T1" s="155"/>
      <c r="U1" s="155"/>
      <c r="V1" s="155"/>
    </row>
    <row r="2" spans="1:23" ht="59.25" customHeight="1">
      <c r="A2" s="156" t="s">
        <v>94</v>
      </c>
      <c r="B2" s="156"/>
      <c r="C2" s="157" t="s">
        <v>95</v>
      </c>
      <c r="D2" s="157" t="s">
        <v>96</v>
      </c>
      <c r="E2" s="157" t="s">
        <v>97</v>
      </c>
      <c r="F2" s="157"/>
      <c r="G2" s="158" t="s">
        <v>98</v>
      </c>
      <c r="H2" s="158" t="s">
        <v>99</v>
      </c>
      <c r="I2" s="158" t="s">
        <v>100</v>
      </c>
      <c r="J2" s="157" t="s">
        <v>101</v>
      </c>
      <c r="K2" s="157" t="s">
        <v>1211</v>
      </c>
      <c r="L2" s="151" t="s">
        <v>1212</v>
      </c>
      <c r="M2" s="151" t="s">
        <v>1213</v>
      </c>
      <c r="N2" s="151"/>
      <c r="O2" s="151" t="s">
        <v>103</v>
      </c>
      <c r="P2" s="151"/>
      <c r="Q2" s="152" t="s">
        <v>12</v>
      </c>
      <c r="R2" s="152"/>
      <c r="S2" s="152"/>
      <c r="T2" s="152"/>
      <c r="U2" s="152"/>
      <c r="V2" s="152"/>
      <c r="W2" s="152"/>
    </row>
    <row r="3" spans="1:23" ht="30.75" customHeight="1">
      <c r="A3" s="156"/>
      <c r="B3" s="156"/>
      <c r="C3" s="157"/>
      <c r="D3" s="157"/>
      <c r="E3" s="33" t="s">
        <v>104</v>
      </c>
      <c r="F3" s="33" t="s">
        <v>105</v>
      </c>
      <c r="G3" s="158"/>
      <c r="H3" s="158"/>
      <c r="I3" s="158"/>
      <c r="J3" s="157"/>
      <c r="K3" s="157"/>
      <c r="L3" s="151"/>
      <c r="M3" s="34" t="s">
        <v>1214</v>
      </c>
      <c r="N3" s="34" t="s">
        <v>1215</v>
      </c>
      <c r="O3" s="34" t="s">
        <v>106</v>
      </c>
      <c r="P3" s="34" t="s">
        <v>107</v>
      </c>
      <c r="Q3" s="35" t="s">
        <v>108</v>
      </c>
      <c r="R3" s="35" t="s">
        <v>109</v>
      </c>
      <c r="S3" s="35" t="s">
        <v>110</v>
      </c>
      <c r="T3" s="35" t="s">
        <v>111</v>
      </c>
      <c r="U3" s="35" t="s">
        <v>31</v>
      </c>
      <c r="V3" s="154" t="s">
        <v>112</v>
      </c>
      <c r="W3" s="154"/>
    </row>
    <row r="4" spans="1:23" ht="24" customHeight="1">
      <c r="A4" s="142" t="s">
        <v>113</v>
      </c>
      <c r="B4" s="142"/>
      <c r="C4" s="36" t="s">
        <v>0</v>
      </c>
      <c r="D4" s="36" t="s">
        <v>114</v>
      </c>
      <c r="E4" s="32" t="s">
        <v>1807</v>
      </c>
      <c r="F4" s="32" t="s">
        <v>1808</v>
      </c>
      <c r="G4" s="37">
        <v>1</v>
      </c>
      <c r="H4" s="37">
        <v>1</v>
      </c>
      <c r="I4" s="37">
        <v>292</v>
      </c>
      <c r="J4" s="36" t="s">
        <v>272</v>
      </c>
      <c r="K4" s="36" t="s">
        <v>1222</v>
      </c>
      <c r="L4" s="37">
        <v>250</v>
      </c>
      <c r="M4" s="36" t="s">
        <v>1223</v>
      </c>
      <c r="N4" s="37">
        <v>0</v>
      </c>
      <c r="O4" s="38">
        <v>100</v>
      </c>
      <c r="P4" s="38">
        <v>100</v>
      </c>
      <c r="Q4" s="37">
        <v>1</v>
      </c>
      <c r="R4" s="36"/>
      <c r="S4" s="36"/>
      <c r="T4" s="36"/>
      <c r="U4" s="36"/>
      <c r="V4" s="144" t="s">
        <v>119</v>
      </c>
      <c r="W4" s="144"/>
    </row>
    <row r="5" spans="1:23" ht="24" customHeight="1">
      <c r="A5" s="142" t="s">
        <v>113</v>
      </c>
      <c r="B5" s="142"/>
      <c r="C5" s="36" t="s">
        <v>0</v>
      </c>
      <c r="D5" s="36" t="s">
        <v>114</v>
      </c>
      <c r="E5" s="32" t="s">
        <v>1809</v>
      </c>
      <c r="F5" s="32" t="s">
        <v>1810</v>
      </c>
      <c r="G5" s="37">
        <v>1</v>
      </c>
      <c r="H5" s="37">
        <v>1</v>
      </c>
      <c r="I5" s="37">
        <v>539</v>
      </c>
      <c r="J5" s="36" t="s">
        <v>237</v>
      </c>
      <c r="K5" s="36" t="s">
        <v>1218</v>
      </c>
      <c r="L5" s="37">
        <v>0</v>
      </c>
      <c r="M5" s="36" t="s">
        <v>1223</v>
      </c>
      <c r="N5" s="37">
        <v>0</v>
      </c>
      <c r="O5" s="38">
        <v>100</v>
      </c>
      <c r="P5" s="38">
        <v>100</v>
      </c>
      <c r="Q5" s="37">
        <v>1</v>
      </c>
      <c r="R5" s="36"/>
      <c r="S5" s="36"/>
      <c r="T5" s="36"/>
      <c r="U5" s="36"/>
      <c r="V5" s="144" t="s">
        <v>119</v>
      </c>
      <c r="W5" s="144"/>
    </row>
    <row r="6" spans="1:23" ht="23.25" customHeight="1">
      <c r="A6" s="142" t="s">
        <v>113</v>
      </c>
      <c r="B6" s="142"/>
      <c r="C6" s="36" t="s">
        <v>0</v>
      </c>
      <c r="D6" s="36" t="s">
        <v>114</v>
      </c>
      <c r="E6" s="32" t="s">
        <v>1811</v>
      </c>
      <c r="F6" s="32" t="s">
        <v>1808</v>
      </c>
      <c r="G6" s="37">
        <v>1</v>
      </c>
      <c r="H6" s="37">
        <v>1</v>
      </c>
      <c r="I6" s="37">
        <v>292</v>
      </c>
      <c r="J6" s="36" t="s">
        <v>272</v>
      </c>
      <c r="K6" s="36" t="s">
        <v>1234</v>
      </c>
      <c r="L6" s="37">
        <v>250</v>
      </c>
      <c r="M6" s="36" t="s">
        <v>1223</v>
      </c>
      <c r="N6" s="37">
        <v>0</v>
      </c>
      <c r="O6" s="38">
        <v>100</v>
      </c>
      <c r="P6" s="38">
        <v>100</v>
      </c>
      <c r="Q6" s="37">
        <v>1</v>
      </c>
      <c r="R6" s="36"/>
      <c r="S6" s="36"/>
      <c r="T6" s="36"/>
      <c r="U6" s="36"/>
      <c r="V6" s="144" t="s">
        <v>119</v>
      </c>
      <c r="W6" s="144"/>
    </row>
    <row r="7" spans="1:23" ht="24" customHeight="1">
      <c r="A7" s="142" t="s">
        <v>113</v>
      </c>
      <c r="B7" s="142"/>
      <c r="C7" s="36" t="s">
        <v>0</v>
      </c>
      <c r="D7" s="36" t="s">
        <v>114</v>
      </c>
      <c r="E7" s="32" t="s">
        <v>1812</v>
      </c>
      <c r="F7" s="32" t="s">
        <v>1813</v>
      </c>
      <c r="G7" s="37">
        <v>1</v>
      </c>
      <c r="H7" s="37">
        <v>1</v>
      </c>
      <c r="I7" s="37">
        <v>89</v>
      </c>
      <c r="J7" s="36" t="s">
        <v>237</v>
      </c>
      <c r="K7" s="36" t="s">
        <v>1218</v>
      </c>
      <c r="L7" s="37">
        <v>0</v>
      </c>
      <c r="M7" s="36" t="s">
        <v>1223</v>
      </c>
      <c r="N7" s="37">
        <v>0</v>
      </c>
      <c r="O7" s="38">
        <v>100</v>
      </c>
      <c r="P7" s="38">
        <v>100</v>
      </c>
      <c r="Q7" s="37">
        <v>1</v>
      </c>
      <c r="R7" s="36"/>
      <c r="S7" s="36"/>
      <c r="T7" s="36"/>
      <c r="U7" s="36"/>
      <c r="V7" s="144" t="s">
        <v>119</v>
      </c>
      <c r="W7" s="144"/>
    </row>
    <row r="8" spans="1:23" ht="23.25" customHeight="1">
      <c r="A8" s="142" t="s">
        <v>113</v>
      </c>
      <c r="B8" s="142"/>
      <c r="C8" s="36" t="s">
        <v>0</v>
      </c>
      <c r="D8" s="36" t="s">
        <v>114</v>
      </c>
      <c r="E8" s="32" t="s">
        <v>1814</v>
      </c>
      <c r="F8" s="32" t="s">
        <v>1815</v>
      </c>
      <c r="G8" s="37">
        <v>1</v>
      </c>
      <c r="H8" s="37">
        <v>1</v>
      </c>
      <c r="I8" s="37">
        <v>367</v>
      </c>
      <c r="J8" s="36" t="s">
        <v>237</v>
      </c>
      <c r="K8" s="36" t="s">
        <v>1218</v>
      </c>
      <c r="L8" s="37">
        <v>0</v>
      </c>
      <c r="M8" s="36" t="s">
        <v>1223</v>
      </c>
      <c r="N8" s="37">
        <v>0</v>
      </c>
      <c r="O8" s="38">
        <v>100</v>
      </c>
      <c r="P8" s="38">
        <v>100</v>
      </c>
      <c r="Q8" s="37">
        <v>1</v>
      </c>
      <c r="R8" s="36"/>
      <c r="S8" s="36"/>
      <c r="T8" s="36"/>
      <c r="U8" s="36"/>
      <c r="V8" s="144" t="s">
        <v>119</v>
      </c>
      <c r="W8" s="144"/>
    </row>
    <row r="9" spans="1:23" ht="24" customHeight="1">
      <c r="A9" s="142" t="s">
        <v>113</v>
      </c>
      <c r="B9" s="142"/>
      <c r="C9" s="36" t="s">
        <v>0</v>
      </c>
      <c r="D9" s="36" t="s">
        <v>114</v>
      </c>
      <c r="E9" s="32" t="s">
        <v>1816</v>
      </c>
      <c r="F9" s="32" t="s">
        <v>1817</v>
      </c>
      <c r="G9" s="37">
        <v>1</v>
      </c>
      <c r="H9" s="37">
        <v>1</v>
      </c>
      <c r="I9" s="37">
        <v>80</v>
      </c>
      <c r="J9" s="36" t="s">
        <v>272</v>
      </c>
      <c r="K9" s="36" t="s">
        <v>1222</v>
      </c>
      <c r="L9" s="37">
        <v>0</v>
      </c>
      <c r="M9" s="36" t="s">
        <v>1223</v>
      </c>
      <c r="N9" s="37">
        <v>0</v>
      </c>
      <c r="O9" s="38">
        <v>100</v>
      </c>
      <c r="P9" s="38">
        <v>100</v>
      </c>
      <c r="Q9" s="37">
        <v>1</v>
      </c>
      <c r="R9" s="36"/>
      <c r="S9" s="36"/>
      <c r="T9" s="36"/>
      <c r="U9" s="36"/>
      <c r="V9" s="144" t="s">
        <v>119</v>
      </c>
      <c r="W9" s="144"/>
    </row>
    <row r="10" spans="1:23" ht="24" customHeight="1">
      <c r="A10" s="142" t="s">
        <v>113</v>
      </c>
      <c r="B10" s="142"/>
      <c r="C10" s="36" t="s">
        <v>0</v>
      </c>
      <c r="D10" s="36" t="s">
        <v>593</v>
      </c>
      <c r="E10" s="32" t="s">
        <v>1818</v>
      </c>
      <c r="F10" s="32" t="s">
        <v>1819</v>
      </c>
      <c r="G10" s="37">
        <v>1</v>
      </c>
      <c r="H10" s="37">
        <v>1</v>
      </c>
      <c r="I10" s="37">
        <v>40</v>
      </c>
      <c r="J10" s="36" t="s">
        <v>272</v>
      </c>
      <c r="K10" s="36" t="s">
        <v>1222</v>
      </c>
      <c r="L10" s="37">
        <v>40</v>
      </c>
      <c r="M10" s="36" t="s">
        <v>1223</v>
      </c>
      <c r="N10" s="37">
        <v>0</v>
      </c>
      <c r="O10" s="38">
        <v>100</v>
      </c>
      <c r="P10" s="38">
        <v>100</v>
      </c>
      <c r="Q10" s="37">
        <v>1</v>
      </c>
      <c r="R10" s="36"/>
      <c r="S10" s="36"/>
      <c r="T10" s="36"/>
      <c r="U10" s="36"/>
      <c r="V10" s="144" t="s">
        <v>119</v>
      </c>
      <c r="W10" s="144"/>
    </row>
    <row r="11" spans="1:23" ht="23.25" customHeight="1">
      <c r="A11" s="142" t="s">
        <v>113</v>
      </c>
      <c r="B11" s="142"/>
      <c r="C11" s="36" t="s">
        <v>0</v>
      </c>
      <c r="D11" s="36" t="s">
        <v>193</v>
      </c>
      <c r="E11" s="32" t="s">
        <v>1820</v>
      </c>
      <c r="F11" s="32" t="s">
        <v>200</v>
      </c>
      <c r="G11" s="37">
        <v>1</v>
      </c>
      <c r="H11" s="37">
        <v>1</v>
      </c>
      <c r="I11" s="37">
        <v>146</v>
      </c>
      <c r="J11" s="36" t="s">
        <v>237</v>
      </c>
      <c r="K11" s="36" t="s">
        <v>1218</v>
      </c>
      <c r="L11" s="37">
        <v>0</v>
      </c>
      <c r="M11" s="36" t="s">
        <v>1238</v>
      </c>
      <c r="N11" s="37">
        <v>0</v>
      </c>
      <c r="O11" s="38">
        <v>100</v>
      </c>
      <c r="P11" s="38">
        <v>100</v>
      </c>
      <c r="Q11" s="37">
        <v>1</v>
      </c>
      <c r="R11" s="36"/>
      <c r="S11" s="36"/>
      <c r="T11" s="36"/>
      <c r="U11" s="36"/>
      <c r="V11" s="144" t="s">
        <v>119</v>
      </c>
      <c r="W11" s="144"/>
    </row>
    <row r="12" spans="1:23" ht="33.75" customHeight="1">
      <c r="A12" s="142" t="s">
        <v>113</v>
      </c>
      <c r="B12" s="142"/>
      <c r="C12" s="36" t="s">
        <v>0</v>
      </c>
      <c r="D12" s="36" t="s">
        <v>667</v>
      </c>
      <c r="E12" s="32" t="s">
        <v>1821</v>
      </c>
      <c r="F12" s="32" t="s">
        <v>1538</v>
      </c>
      <c r="G12" s="37">
        <v>1</v>
      </c>
      <c r="H12" s="37">
        <v>1</v>
      </c>
      <c r="I12" s="37">
        <v>22</v>
      </c>
      <c r="J12" s="36" t="s">
        <v>237</v>
      </c>
      <c r="K12" s="36" t="s">
        <v>1218</v>
      </c>
      <c r="L12" s="37">
        <v>0</v>
      </c>
      <c r="M12" s="36" t="s">
        <v>1238</v>
      </c>
      <c r="N12" s="37">
        <v>0</v>
      </c>
      <c r="O12" s="38">
        <v>100</v>
      </c>
      <c r="P12" s="38">
        <v>100</v>
      </c>
      <c r="Q12" s="37">
        <v>1</v>
      </c>
      <c r="R12" s="36"/>
      <c r="S12" s="36"/>
      <c r="T12" s="36"/>
      <c r="U12" s="36"/>
      <c r="V12" s="144" t="s">
        <v>119</v>
      </c>
      <c r="W12" s="144"/>
    </row>
    <row r="13" spans="1:23" ht="34.5" customHeight="1">
      <c r="A13" s="142" t="s">
        <v>113</v>
      </c>
      <c r="B13" s="142"/>
      <c r="C13" s="36" t="s">
        <v>0</v>
      </c>
      <c r="D13" s="36" t="s">
        <v>667</v>
      </c>
      <c r="E13" s="32" t="s">
        <v>1822</v>
      </c>
      <c r="F13" s="32" t="s">
        <v>1823</v>
      </c>
      <c r="G13" s="37">
        <v>1</v>
      </c>
      <c r="H13" s="37">
        <v>1</v>
      </c>
      <c r="I13" s="37">
        <v>87</v>
      </c>
      <c r="J13" s="36" t="s">
        <v>237</v>
      </c>
      <c r="K13" s="36" t="s">
        <v>1218</v>
      </c>
      <c r="L13" s="37">
        <v>0</v>
      </c>
      <c r="M13" s="36" t="s">
        <v>1238</v>
      </c>
      <c r="N13" s="37">
        <v>0</v>
      </c>
      <c r="O13" s="38">
        <v>100</v>
      </c>
      <c r="P13" s="38">
        <v>100</v>
      </c>
      <c r="Q13" s="37">
        <v>1</v>
      </c>
      <c r="R13" s="36"/>
      <c r="S13" s="36"/>
      <c r="T13" s="36"/>
      <c r="U13" s="36"/>
      <c r="V13" s="144" t="s">
        <v>119</v>
      </c>
      <c r="W13" s="144"/>
    </row>
    <row r="14" spans="1:23" ht="33.75" customHeight="1">
      <c r="A14" s="142" t="s">
        <v>113</v>
      </c>
      <c r="B14" s="142"/>
      <c r="C14" s="36" t="s">
        <v>0</v>
      </c>
      <c r="D14" s="36" t="s">
        <v>667</v>
      </c>
      <c r="E14" s="32" t="s">
        <v>1824</v>
      </c>
      <c r="F14" s="32" t="s">
        <v>306</v>
      </c>
      <c r="G14" s="37">
        <v>1</v>
      </c>
      <c r="H14" s="37">
        <v>1</v>
      </c>
      <c r="I14" s="37">
        <v>78</v>
      </c>
      <c r="J14" s="36" t="s">
        <v>237</v>
      </c>
      <c r="K14" s="36" t="s">
        <v>1218</v>
      </c>
      <c r="L14" s="37">
        <v>0</v>
      </c>
      <c r="M14" s="36" t="s">
        <v>1238</v>
      </c>
      <c r="N14" s="37">
        <v>0</v>
      </c>
      <c r="O14" s="38">
        <v>100</v>
      </c>
      <c r="P14" s="38">
        <v>100</v>
      </c>
      <c r="Q14" s="37">
        <v>1</v>
      </c>
      <c r="R14" s="36"/>
      <c r="S14" s="36"/>
      <c r="T14" s="36"/>
      <c r="U14" s="36"/>
      <c r="V14" s="144" t="s">
        <v>119</v>
      </c>
      <c r="W14" s="144"/>
    </row>
    <row r="15" spans="1:23" ht="34.5" customHeight="1">
      <c r="A15" s="142" t="s">
        <v>113</v>
      </c>
      <c r="B15" s="142"/>
      <c r="C15" s="36" t="s">
        <v>0</v>
      </c>
      <c r="D15" s="36" t="s">
        <v>667</v>
      </c>
      <c r="E15" s="32" t="s">
        <v>1825</v>
      </c>
      <c r="F15" s="32" t="s">
        <v>1826</v>
      </c>
      <c r="G15" s="37">
        <v>1</v>
      </c>
      <c r="H15" s="37">
        <v>1</v>
      </c>
      <c r="I15" s="37">
        <v>32</v>
      </c>
      <c r="J15" s="36" t="s">
        <v>237</v>
      </c>
      <c r="K15" s="36" t="s">
        <v>1218</v>
      </c>
      <c r="L15" s="37">
        <v>0</v>
      </c>
      <c r="M15" s="36" t="s">
        <v>1238</v>
      </c>
      <c r="N15" s="37">
        <v>0</v>
      </c>
      <c r="O15" s="38">
        <v>100</v>
      </c>
      <c r="P15" s="38">
        <v>100</v>
      </c>
      <c r="Q15" s="37">
        <v>1</v>
      </c>
      <c r="R15" s="36"/>
      <c r="S15" s="36"/>
      <c r="T15" s="36"/>
      <c r="U15" s="36"/>
      <c r="V15" s="144" t="s">
        <v>119</v>
      </c>
      <c r="W15" s="144"/>
    </row>
    <row r="16" spans="1:23" ht="33.75" customHeight="1">
      <c r="A16" s="142" t="s">
        <v>113</v>
      </c>
      <c r="B16" s="142"/>
      <c r="C16" s="36" t="s">
        <v>0</v>
      </c>
      <c r="D16" s="36" t="s">
        <v>667</v>
      </c>
      <c r="E16" s="32" t="s">
        <v>1827</v>
      </c>
      <c r="F16" s="32" t="s">
        <v>1325</v>
      </c>
      <c r="G16" s="37">
        <v>1</v>
      </c>
      <c r="H16" s="37">
        <v>1</v>
      </c>
      <c r="I16" s="37">
        <v>47</v>
      </c>
      <c r="J16" s="36" t="s">
        <v>237</v>
      </c>
      <c r="K16" s="36" t="s">
        <v>1218</v>
      </c>
      <c r="L16" s="37">
        <v>0</v>
      </c>
      <c r="M16" s="36" t="s">
        <v>1238</v>
      </c>
      <c r="N16" s="37">
        <v>0</v>
      </c>
      <c r="O16" s="38">
        <v>100</v>
      </c>
      <c r="P16" s="38">
        <v>100</v>
      </c>
      <c r="Q16" s="37">
        <v>1</v>
      </c>
      <c r="R16" s="36"/>
      <c r="S16" s="36"/>
      <c r="T16" s="36"/>
      <c r="U16" s="36"/>
      <c r="V16" s="144" t="s">
        <v>119</v>
      </c>
      <c r="W16" s="144"/>
    </row>
    <row r="17" spans="1:23" ht="33.75" customHeight="1">
      <c r="A17" s="142" t="s">
        <v>113</v>
      </c>
      <c r="B17" s="142"/>
      <c r="C17" s="36" t="s">
        <v>0</v>
      </c>
      <c r="D17" s="36" t="s">
        <v>667</v>
      </c>
      <c r="E17" s="32" t="s">
        <v>1828</v>
      </c>
      <c r="F17" s="32" t="s">
        <v>1829</v>
      </c>
      <c r="G17" s="37">
        <v>1</v>
      </c>
      <c r="H17" s="37">
        <v>1</v>
      </c>
      <c r="I17" s="37">
        <v>310</v>
      </c>
      <c r="J17" s="36" t="s">
        <v>237</v>
      </c>
      <c r="K17" s="36" t="s">
        <v>1218</v>
      </c>
      <c r="L17" s="37">
        <v>0</v>
      </c>
      <c r="M17" s="36" t="s">
        <v>1238</v>
      </c>
      <c r="N17" s="37">
        <v>0</v>
      </c>
      <c r="O17" s="38">
        <v>100</v>
      </c>
      <c r="P17" s="38">
        <v>100</v>
      </c>
      <c r="Q17" s="37">
        <v>1</v>
      </c>
      <c r="R17" s="36"/>
      <c r="S17" s="36"/>
      <c r="T17" s="36"/>
      <c r="U17" s="36"/>
      <c r="V17" s="144" t="s">
        <v>119</v>
      </c>
      <c r="W17" s="144"/>
    </row>
    <row r="18" spans="1:23" ht="24" customHeight="1">
      <c r="A18" s="142" t="s">
        <v>113</v>
      </c>
      <c r="B18" s="142"/>
      <c r="C18" s="36" t="s">
        <v>0</v>
      </c>
      <c r="D18" s="36" t="s">
        <v>220</v>
      </c>
      <c r="E18" s="32" t="s">
        <v>1830</v>
      </c>
      <c r="F18" s="32" t="s">
        <v>1831</v>
      </c>
      <c r="G18" s="37">
        <v>1</v>
      </c>
      <c r="H18" s="37">
        <v>1</v>
      </c>
      <c r="I18" s="37">
        <v>846</v>
      </c>
      <c r="J18" s="36" t="s">
        <v>237</v>
      </c>
      <c r="K18" s="36" t="s">
        <v>1218</v>
      </c>
      <c r="L18" s="37">
        <v>0</v>
      </c>
      <c r="M18" s="36" t="s">
        <v>1238</v>
      </c>
      <c r="N18" s="37">
        <v>0</v>
      </c>
      <c r="O18" s="38">
        <v>100</v>
      </c>
      <c r="P18" s="38">
        <v>100</v>
      </c>
      <c r="Q18" s="37">
        <v>1</v>
      </c>
      <c r="R18" s="36"/>
      <c r="S18" s="36"/>
      <c r="T18" s="36"/>
      <c r="U18" s="36"/>
      <c r="V18" s="144" t="s">
        <v>119</v>
      </c>
      <c r="W18" s="144"/>
    </row>
    <row r="19" spans="1:23" ht="24" customHeight="1">
      <c r="A19" s="142" t="s">
        <v>113</v>
      </c>
      <c r="B19" s="142"/>
      <c r="C19" s="36" t="s">
        <v>0</v>
      </c>
      <c r="D19" s="36" t="s">
        <v>255</v>
      </c>
      <c r="E19" s="32" t="s">
        <v>1832</v>
      </c>
      <c r="F19" s="32" t="s">
        <v>267</v>
      </c>
      <c r="G19" s="37">
        <v>1</v>
      </c>
      <c r="H19" s="37">
        <v>1</v>
      </c>
      <c r="I19" s="37">
        <v>210</v>
      </c>
      <c r="J19" s="36" t="s">
        <v>237</v>
      </c>
      <c r="K19" s="36" t="s">
        <v>1218</v>
      </c>
      <c r="L19" s="37">
        <v>0</v>
      </c>
      <c r="M19" s="36" t="s">
        <v>1223</v>
      </c>
      <c r="N19" s="37">
        <v>0</v>
      </c>
      <c r="O19" s="38">
        <v>100</v>
      </c>
      <c r="P19" s="38">
        <v>100</v>
      </c>
      <c r="Q19" s="37">
        <v>1</v>
      </c>
      <c r="R19" s="36"/>
      <c r="S19" s="36"/>
      <c r="T19" s="36"/>
      <c r="U19" s="36"/>
      <c r="V19" s="144" t="s">
        <v>119</v>
      </c>
      <c r="W19" s="144"/>
    </row>
    <row r="20" spans="1:23" ht="54.75" customHeight="1">
      <c r="A20" s="148" t="s">
        <v>16</v>
      </c>
      <c r="B20" s="148"/>
      <c r="C20" s="43" t="s">
        <v>0</v>
      </c>
      <c r="D20" s="43" t="s">
        <v>324</v>
      </c>
      <c r="E20" s="44" t="s">
        <v>1833</v>
      </c>
      <c r="F20" s="44" t="s">
        <v>1834</v>
      </c>
      <c r="G20" s="45">
        <v>1</v>
      </c>
      <c r="H20" s="45">
        <v>1</v>
      </c>
      <c r="I20" s="45">
        <v>24</v>
      </c>
      <c r="J20" s="43" t="s">
        <v>272</v>
      </c>
      <c r="K20" s="43" t="s">
        <v>1218</v>
      </c>
      <c r="L20" s="45">
        <v>0</v>
      </c>
      <c r="M20" s="43" t="s">
        <v>1223</v>
      </c>
      <c r="N20" s="45">
        <v>0</v>
      </c>
      <c r="O20" s="46">
        <v>100</v>
      </c>
      <c r="P20" s="46">
        <v>100</v>
      </c>
      <c r="Q20" s="45">
        <v>1</v>
      </c>
      <c r="R20" s="43"/>
      <c r="S20" s="43"/>
      <c r="T20" s="43"/>
      <c r="U20" s="43"/>
      <c r="V20" s="150" t="s">
        <v>1835</v>
      </c>
      <c r="W20" s="150"/>
    </row>
    <row r="21" spans="1:23" ht="33.75" customHeight="1">
      <c r="A21" s="142" t="s">
        <v>113</v>
      </c>
      <c r="B21" s="142"/>
      <c r="C21" s="36" t="s">
        <v>0</v>
      </c>
      <c r="D21" s="36" t="s">
        <v>324</v>
      </c>
      <c r="E21" s="32" t="s">
        <v>1836</v>
      </c>
      <c r="F21" s="32" t="s">
        <v>1179</v>
      </c>
      <c r="G21" s="37">
        <v>1</v>
      </c>
      <c r="H21" s="37">
        <v>1</v>
      </c>
      <c r="I21" s="37">
        <v>175</v>
      </c>
      <c r="J21" s="36" t="s">
        <v>237</v>
      </c>
      <c r="K21" s="36" t="s">
        <v>1218</v>
      </c>
      <c r="L21" s="37">
        <v>0</v>
      </c>
      <c r="M21" s="36" t="s">
        <v>1223</v>
      </c>
      <c r="N21" s="37">
        <v>0</v>
      </c>
      <c r="O21" s="38">
        <v>100</v>
      </c>
      <c r="P21" s="38">
        <v>72</v>
      </c>
      <c r="Q21" s="37">
        <v>1</v>
      </c>
      <c r="R21" s="36"/>
      <c r="S21" s="36"/>
      <c r="T21" s="36"/>
      <c r="U21" s="36"/>
      <c r="V21" s="144" t="s">
        <v>119</v>
      </c>
      <c r="W21" s="144"/>
    </row>
    <row r="22" spans="1:23" ht="65.25" customHeight="1">
      <c r="A22" s="145" t="s">
        <v>113</v>
      </c>
      <c r="B22" s="145"/>
      <c r="C22" s="39" t="s">
        <v>0</v>
      </c>
      <c r="D22" s="39" t="s">
        <v>324</v>
      </c>
      <c r="E22" s="40" t="s">
        <v>1837</v>
      </c>
      <c r="F22" s="40" t="s">
        <v>648</v>
      </c>
      <c r="G22" s="41">
        <v>1</v>
      </c>
      <c r="H22" s="41">
        <v>1</v>
      </c>
      <c r="I22" s="41">
        <v>199</v>
      </c>
      <c r="J22" s="39" t="s">
        <v>272</v>
      </c>
      <c r="K22" s="39" t="s">
        <v>1222</v>
      </c>
      <c r="L22" s="41">
        <v>250</v>
      </c>
      <c r="M22" s="39" t="s">
        <v>1223</v>
      </c>
      <c r="N22" s="41">
        <v>0</v>
      </c>
      <c r="O22" s="42">
        <v>0</v>
      </c>
      <c r="P22" s="42">
        <v>0</v>
      </c>
      <c r="Q22" s="39"/>
      <c r="R22" s="39"/>
      <c r="S22" s="39"/>
      <c r="T22" s="39"/>
      <c r="U22" s="41">
        <v>1</v>
      </c>
      <c r="V22" s="147" t="s">
        <v>1838</v>
      </c>
      <c r="W22" s="147"/>
    </row>
    <row r="23" spans="1:23" ht="33.75" customHeight="1">
      <c r="A23" s="142" t="s">
        <v>113</v>
      </c>
      <c r="B23" s="142"/>
      <c r="C23" s="36" t="s">
        <v>0</v>
      </c>
      <c r="D23" s="36" t="s">
        <v>324</v>
      </c>
      <c r="E23" s="32" t="s">
        <v>1839</v>
      </c>
      <c r="F23" s="32" t="s">
        <v>1156</v>
      </c>
      <c r="G23" s="37">
        <v>1</v>
      </c>
      <c r="H23" s="37">
        <v>1</v>
      </c>
      <c r="I23" s="37">
        <v>203</v>
      </c>
      <c r="J23" s="36" t="s">
        <v>237</v>
      </c>
      <c r="K23" s="36" t="s">
        <v>1218</v>
      </c>
      <c r="L23" s="37">
        <v>0</v>
      </c>
      <c r="M23" s="36" t="s">
        <v>1223</v>
      </c>
      <c r="N23" s="37">
        <v>0</v>
      </c>
      <c r="O23" s="38">
        <v>100</v>
      </c>
      <c r="P23" s="38">
        <v>100</v>
      </c>
      <c r="Q23" s="37">
        <v>1</v>
      </c>
      <c r="R23" s="36"/>
      <c r="S23" s="36"/>
      <c r="T23" s="36"/>
      <c r="U23" s="36"/>
      <c r="V23" s="144" t="s">
        <v>119</v>
      </c>
      <c r="W23" s="144"/>
    </row>
    <row r="24" spans="1:23" ht="65.25" customHeight="1">
      <c r="A24" s="145" t="s">
        <v>113</v>
      </c>
      <c r="B24" s="145"/>
      <c r="C24" s="39" t="s">
        <v>0</v>
      </c>
      <c r="D24" s="39" t="s">
        <v>324</v>
      </c>
      <c r="E24" s="40" t="s">
        <v>1840</v>
      </c>
      <c r="F24" s="40" t="s">
        <v>1841</v>
      </c>
      <c r="G24" s="41">
        <v>0</v>
      </c>
      <c r="H24" s="41">
        <v>1</v>
      </c>
      <c r="I24" s="41">
        <v>14</v>
      </c>
      <c r="J24" s="39" t="s">
        <v>272</v>
      </c>
      <c r="K24" s="39" t="s">
        <v>1218</v>
      </c>
      <c r="L24" s="41">
        <v>0</v>
      </c>
      <c r="M24" s="39" t="s">
        <v>1223</v>
      </c>
      <c r="N24" s="41">
        <v>0</v>
      </c>
      <c r="O24" s="42">
        <v>0</v>
      </c>
      <c r="P24" s="42">
        <v>0</v>
      </c>
      <c r="Q24" s="39"/>
      <c r="R24" s="39"/>
      <c r="S24" s="39"/>
      <c r="T24" s="39"/>
      <c r="U24" s="41">
        <v>1</v>
      </c>
      <c r="V24" s="147" t="s">
        <v>1838</v>
      </c>
      <c r="W24" s="147"/>
    </row>
    <row r="25" spans="1:23" ht="24" customHeight="1">
      <c r="A25" s="142" t="s">
        <v>113</v>
      </c>
      <c r="B25" s="142"/>
      <c r="C25" s="36" t="s">
        <v>0</v>
      </c>
      <c r="D25" s="36" t="s">
        <v>421</v>
      </c>
      <c r="E25" s="32" t="s">
        <v>1842</v>
      </c>
      <c r="F25" s="32" t="s">
        <v>1843</v>
      </c>
      <c r="G25" s="37">
        <v>1</v>
      </c>
      <c r="H25" s="37">
        <v>1</v>
      </c>
      <c r="I25" s="37">
        <v>55</v>
      </c>
      <c r="J25" s="36" t="s">
        <v>272</v>
      </c>
      <c r="K25" s="36" t="s">
        <v>1222</v>
      </c>
      <c r="L25" s="37">
        <v>40</v>
      </c>
      <c r="M25" s="36" t="s">
        <v>1223</v>
      </c>
      <c r="N25" s="37">
        <v>0</v>
      </c>
      <c r="O25" s="38">
        <v>100</v>
      </c>
      <c r="P25" s="38">
        <v>100</v>
      </c>
      <c r="Q25" s="37">
        <v>1</v>
      </c>
      <c r="R25" s="36"/>
      <c r="S25" s="36"/>
      <c r="T25" s="36"/>
      <c r="U25" s="36"/>
      <c r="V25" s="144" t="s">
        <v>119</v>
      </c>
      <c r="W25" s="144"/>
    </row>
    <row r="26" spans="1:23" ht="21.75" customHeight="1">
      <c r="A26" s="140" t="s">
        <v>11</v>
      </c>
      <c r="B26" s="140"/>
      <c r="C26" s="140"/>
      <c r="D26" s="140"/>
      <c r="E26" s="140"/>
      <c r="F26" s="140"/>
      <c r="G26" s="47">
        <v>21</v>
      </c>
      <c r="H26" s="47">
        <v>22</v>
      </c>
      <c r="I26" s="47">
        <v>4147</v>
      </c>
      <c r="J26" s="141"/>
      <c r="K26" s="141"/>
      <c r="L26" s="141"/>
      <c r="M26" s="141"/>
      <c r="N26" s="47">
        <v>0</v>
      </c>
      <c r="O26" s="141"/>
      <c r="P26" s="141"/>
      <c r="Q26" s="47">
        <v>20</v>
      </c>
      <c r="R26" s="47">
        <v>0</v>
      </c>
      <c r="S26" s="47">
        <v>0</v>
      </c>
      <c r="T26" s="47">
        <v>0</v>
      </c>
      <c r="U26" s="47">
        <v>2</v>
      </c>
      <c r="V26" s="141"/>
      <c r="W26" s="141"/>
    </row>
  </sheetData>
  <mergeCells count="64">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 ref="A5:B5"/>
    <mergeCell ref="V5:W5"/>
    <mergeCell ref="A6:B6"/>
    <mergeCell ref="V6:W6"/>
    <mergeCell ref="A4:B4"/>
    <mergeCell ref="V4:W4"/>
    <mergeCell ref="A7:B7"/>
    <mergeCell ref="V7:W7"/>
    <mergeCell ref="A8:B8"/>
    <mergeCell ref="V8:W8"/>
    <mergeCell ref="A9:B9"/>
    <mergeCell ref="V9:W9"/>
    <mergeCell ref="A10:B10"/>
    <mergeCell ref="V10:W10"/>
    <mergeCell ref="A11:B11"/>
    <mergeCell ref="V11:W11"/>
    <mergeCell ref="A12:B12"/>
    <mergeCell ref="V12:W12"/>
    <mergeCell ref="A13:B13"/>
    <mergeCell ref="V13:W13"/>
    <mergeCell ref="A14:B14"/>
    <mergeCell ref="V14:W14"/>
    <mergeCell ref="A15:B15"/>
    <mergeCell ref="V15:W15"/>
    <mergeCell ref="A16:B16"/>
    <mergeCell ref="V16:W16"/>
    <mergeCell ref="A17:B17"/>
    <mergeCell ref="V17:W17"/>
    <mergeCell ref="A18:B18"/>
    <mergeCell ref="V18:W18"/>
    <mergeCell ref="A19:B19"/>
    <mergeCell ref="V19:W19"/>
    <mergeCell ref="A20:B20"/>
    <mergeCell ref="V20:W20"/>
    <mergeCell ref="A21:B21"/>
    <mergeCell ref="V21:W21"/>
    <mergeCell ref="A22:B22"/>
    <mergeCell ref="V22:W22"/>
    <mergeCell ref="A23:B23"/>
    <mergeCell ref="V23:W23"/>
    <mergeCell ref="A24:B24"/>
    <mergeCell ref="V24:W24"/>
    <mergeCell ref="A25:B25"/>
    <mergeCell ref="V25:W25"/>
    <mergeCell ref="A26:F26"/>
    <mergeCell ref="J26:K26"/>
    <mergeCell ref="L26:M26"/>
    <mergeCell ref="O26:P26"/>
    <mergeCell ref="V26:W26"/>
  </mergeCells>
  <pageMargins left="0.50999999046325695" right="0.490000009536743" top="0.46000000834464999" bottom="0.479999989271164" header="0.3" footer="0.3"/>
  <pageSetup paperSize="5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27F4-44FF-453E-8538-4057D1217D2D}">
  <sheetPr>
    <tabColor theme="9" tint="0.59999389629810485"/>
  </sheetPr>
  <dimension ref="A1:R39"/>
  <sheetViews>
    <sheetView workbookViewId="0">
      <selection sqref="A1:R1"/>
    </sheetView>
  </sheetViews>
  <sheetFormatPr defaultRowHeight="15"/>
  <cols>
    <col min="1" max="1" width="5.7109375" style="113" customWidth="1"/>
    <col min="2" max="2" width="10.7109375" style="113" customWidth="1"/>
    <col min="3" max="3" width="12.140625" style="113" customWidth="1"/>
    <col min="4" max="4" width="18" style="113" customWidth="1"/>
    <col min="5" max="5" width="14.85546875" style="113" customWidth="1"/>
    <col min="6" max="6" width="7.7109375" style="113" customWidth="1"/>
    <col min="7" max="7" width="7.85546875" style="113" customWidth="1"/>
    <col min="8" max="8" width="11.5703125" style="113" customWidth="1"/>
    <col min="9" max="9" width="14" style="113" customWidth="1"/>
    <col min="10" max="10" width="20" style="113" customWidth="1"/>
    <col min="11" max="11" width="7.5703125" style="113" customWidth="1"/>
    <col min="12" max="12" width="8.42578125" style="113" customWidth="1"/>
    <col min="13" max="13" width="6.7109375" style="114" customWidth="1"/>
    <col min="14" max="14" width="9.42578125" style="114" customWidth="1"/>
    <col min="15" max="15" width="6.5703125" style="114" customWidth="1"/>
    <col min="16" max="16" width="7" style="114" customWidth="1"/>
    <col min="17" max="17" width="8.85546875" style="114" customWidth="1"/>
    <col min="18" max="18" width="58.7109375" style="114" customWidth="1"/>
    <col min="257" max="257" width="5.7109375" customWidth="1"/>
    <col min="258" max="258" width="10.7109375" customWidth="1"/>
    <col min="259" max="259" width="12.140625" customWidth="1"/>
    <col min="260" max="260" width="18" customWidth="1"/>
    <col min="261" max="261" width="14.85546875" customWidth="1"/>
    <col min="262" max="262" width="7.7109375" customWidth="1"/>
    <col min="263" max="263" width="7.85546875" customWidth="1"/>
    <col min="264" max="264" width="11.5703125" customWidth="1"/>
    <col min="265" max="265" width="14" customWidth="1"/>
    <col min="266" max="266" width="20" customWidth="1"/>
    <col min="267" max="267" width="7.5703125" customWidth="1"/>
    <col min="268" max="268" width="8.42578125" customWidth="1"/>
    <col min="269" max="269" width="6.7109375" customWidth="1"/>
    <col min="270" max="270" width="9.42578125" customWidth="1"/>
    <col min="271" max="271" width="6.5703125" customWidth="1"/>
    <col min="272" max="272" width="7" customWidth="1"/>
    <col min="273" max="273" width="8.85546875" customWidth="1"/>
    <col min="274" max="274" width="58.7109375" customWidth="1"/>
    <col min="513" max="513" width="5.7109375" customWidth="1"/>
    <col min="514" max="514" width="10.7109375" customWidth="1"/>
    <col min="515" max="515" width="12.140625" customWidth="1"/>
    <col min="516" max="516" width="18" customWidth="1"/>
    <col min="517" max="517" width="14.85546875" customWidth="1"/>
    <col min="518" max="518" width="7.7109375" customWidth="1"/>
    <col min="519" max="519" width="7.85546875" customWidth="1"/>
    <col min="520" max="520" width="11.5703125" customWidth="1"/>
    <col min="521" max="521" width="14" customWidth="1"/>
    <col min="522" max="522" width="20" customWidth="1"/>
    <col min="523" max="523" width="7.5703125" customWidth="1"/>
    <col min="524" max="524" width="8.42578125" customWidth="1"/>
    <col min="525" max="525" width="6.7109375" customWidth="1"/>
    <col min="526" max="526" width="9.42578125" customWidth="1"/>
    <col min="527" max="527" width="6.5703125" customWidth="1"/>
    <col min="528" max="528" width="7" customWidth="1"/>
    <col min="529" max="529" width="8.85546875" customWidth="1"/>
    <col min="530" max="530" width="58.7109375" customWidth="1"/>
    <col min="769" max="769" width="5.7109375" customWidth="1"/>
    <col min="770" max="770" width="10.7109375" customWidth="1"/>
    <col min="771" max="771" width="12.140625" customWidth="1"/>
    <col min="772" max="772" width="18" customWidth="1"/>
    <col min="773" max="773" width="14.85546875" customWidth="1"/>
    <col min="774" max="774" width="7.7109375" customWidth="1"/>
    <col min="775" max="775" width="7.85546875" customWidth="1"/>
    <col min="776" max="776" width="11.5703125" customWidth="1"/>
    <col min="777" max="777" width="14" customWidth="1"/>
    <col min="778" max="778" width="20" customWidth="1"/>
    <col min="779" max="779" width="7.5703125" customWidth="1"/>
    <col min="780" max="780" width="8.42578125" customWidth="1"/>
    <col min="781" max="781" width="6.7109375" customWidth="1"/>
    <col min="782" max="782" width="9.42578125" customWidth="1"/>
    <col min="783" max="783" width="6.5703125" customWidth="1"/>
    <col min="784" max="784" width="7" customWidth="1"/>
    <col min="785" max="785" width="8.85546875" customWidth="1"/>
    <col min="786" max="786" width="58.7109375" customWidth="1"/>
    <col min="1025" max="1025" width="5.7109375" customWidth="1"/>
    <col min="1026" max="1026" width="10.7109375" customWidth="1"/>
    <col min="1027" max="1027" width="12.140625" customWidth="1"/>
    <col min="1028" max="1028" width="18" customWidth="1"/>
    <col min="1029" max="1029" width="14.85546875" customWidth="1"/>
    <col min="1030" max="1030" width="7.7109375" customWidth="1"/>
    <col min="1031" max="1031" width="7.85546875" customWidth="1"/>
    <col min="1032" max="1032" width="11.5703125" customWidth="1"/>
    <col min="1033" max="1033" width="14" customWidth="1"/>
    <col min="1034" max="1034" width="20" customWidth="1"/>
    <col min="1035" max="1035" width="7.5703125" customWidth="1"/>
    <col min="1036" max="1036" width="8.42578125" customWidth="1"/>
    <col min="1037" max="1037" width="6.7109375" customWidth="1"/>
    <col min="1038" max="1038" width="9.42578125" customWidth="1"/>
    <col min="1039" max="1039" width="6.5703125" customWidth="1"/>
    <col min="1040" max="1040" width="7" customWidth="1"/>
    <col min="1041" max="1041" width="8.85546875" customWidth="1"/>
    <col min="1042" max="1042" width="58.7109375" customWidth="1"/>
    <col min="1281" max="1281" width="5.7109375" customWidth="1"/>
    <col min="1282" max="1282" width="10.7109375" customWidth="1"/>
    <col min="1283" max="1283" width="12.140625" customWidth="1"/>
    <col min="1284" max="1284" width="18" customWidth="1"/>
    <col min="1285" max="1285" width="14.85546875" customWidth="1"/>
    <col min="1286" max="1286" width="7.7109375" customWidth="1"/>
    <col min="1287" max="1287" width="7.85546875" customWidth="1"/>
    <col min="1288" max="1288" width="11.5703125" customWidth="1"/>
    <col min="1289" max="1289" width="14" customWidth="1"/>
    <col min="1290" max="1290" width="20" customWidth="1"/>
    <col min="1291" max="1291" width="7.5703125" customWidth="1"/>
    <col min="1292" max="1292" width="8.42578125" customWidth="1"/>
    <col min="1293" max="1293" width="6.7109375" customWidth="1"/>
    <col min="1294" max="1294" width="9.42578125" customWidth="1"/>
    <col min="1295" max="1295" width="6.5703125" customWidth="1"/>
    <col min="1296" max="1296" width="7" customWidth="1"/>
    <col min="1297" max="1297" width="8.85546875" customWidth="1"/>
    <col min="1298" max="1298" width="58.7109375" customWidth="1"/>
    <col min="1537" max="1537" width="5.7109375" customWidth="1"/>
    <col min="1538" max="1538" width="10.7109375" customWidth="1"/>
    <col min="1539" max="1539" width="12.140625" customWidth="1"/>
    <col min="1540" max="1540" width="18" customWidth="1"/>
    <col min="1541" max="1541" width="14.85546875" customWidth="1"/>
    <col min="1542" max="1542" width="7.7109375" customWidth="1"/>
    <col min="1543" max="1543" width="7.85546875" customWidth="1"/>
    <col min="1544" max="1544" width="11.5703125" customWidth="1"/>
    <col min="1545" max="1545" width="14" customWidth="1"/>
    <col min="1546" max="1546" width="20" customWidth="1"/>
    <col min="1547" max="1547" width="7.5703125" customWidth="1"/>
    <col min="1548" max="1548" width="8.42578125" customWidth="1"/>
    <col min="1549" max="1549" width="6.7109375" customWidth="1"/>
    <col min="1550" max="1550" width="9.42578125" customWidth="1"/>
    <col min="1551" max="1551" width="6.5703125" customWidth="1"/>
    <col min="1552" max="1552" width="7" customWidth="1"/>
    <col min="1553" max="1553" width="8.85546875" customWidth="1"/>
    <col min="1554" max="1554" width="58.7109375" customWidth="1"/>
    <col min="1793" max="1793" width="5.7109375" customWidth="1"/>
    <col min="1794" max="1794" width="10.7109375" customWidth="1"/>
    <col min="1795" max="1795" width="12.140625" customWidth="1"/>
    <col min="1796" max="1796" width="18" customWidth="1"/>
    <col min="1797" max="1797" width="14.85546875" customWidth="1"/>
    <col min="1798" max="1798" width="7.7109375" customWidth="1"/>
    <col min="1799" max="1799" width="7.85546875" customWidth="1"/>
    <col min="1800" max="1800" width="11.5703125" customWidth="1"/>
    <col min="1801" max="1801" width="14" customWidth="1"/>
    <col min="1802" max="1802" width="20" customWidth="1"/>
    <col min="1803" max="1803" width="7.5703125" customWidth="1"/>
    <col min="1804" max="1804" width="8.42578125" customWidth="1"/>
    <col min="1805" max="1805" width="6.7109375" customWidth="1"/>
    <col min="1806" max="1806" width="9.42578125" customWidth="1"/>
    <col min="1807" max="1807" width="6.5703125" customWidth="1"/>
    <col min="1808" max="1808" width="7" customWidth="1"/>
    <col min="1809" max="1809" width="8.85546875" customWidth="1"/>
    <col min="1810" max="1810" width="58.7109375" customWidth="1"/>
    <col min="2049" max="2049" width="5.7109375" customWidth="1"/>
    <col min="2050" max="2050" width="10.7109375" customWidth="1"/>
    <col min="2051" max="2051" width="12.140625" customWidth="1"/>
    <col min="2052" max="2052" width="18" customWidth="1"/>
    <col min="2053" max="2053" width="14.85546875" customWidth="1"/>
    <col min="2054" max="2054" width="7.7109375" customWidth="1"/>
    <col min="2055" max="2055" width="7.85546875" customWidth="1"/>
    <col min="2056" max="2056" width="11.5703125" customWidth="1"/>
    <col min="2057" max="2057" width="14" customWidth="1"/>
    <col min="2058" max="2058" width="20" customWidth="1"/>
    <col min="2059" max="2059" width="7.5703125" customWidth="1"/>
    <col min="2060" max="2060" width="8.42578125" customWidth="1"/>
    <col min="2061" max="2061" width="6.7109375" customWidth="1"/>
    <col min="2062" max="2062" width="9.42578125" customWidth="1"/>
    <col min="2063" max="2063" width="6.5703125" customWidth="1"/>
    <col min="2064" max="2064" width="7" customWidth="1"/>
    <col min="2065" max="2065" width="8.85546875" customWidth="1"/>
    <col min="2066" max="2066" width="58.7109375" customWidth="1"/>
    <col min="2305" max="2305" width="5.7109375" customWidth="1"/>
    <col min="2306" max="2306" width="10.7109375" customWidth="1"/>
    <col min="2307" max="2307" width="12.140625" customWidth="1"/>
    <col min="2308" max="2308" width="18" customWidth="1"/>
    <col min="2309" max="2309" width="14.85546875" customWidth="1"/>
    <col min="2310" max="2310" width="7.7109375" customWidth="1"/>
    <col min="2311" max="2311" width="7.85546875" customWidth="1"/>
    <col min="2312" max="2312" width="11.5703125" customWidth="1"/>
    <col min="2313" max="2313" width="14" customWidth="1"/>
    <col min="2314" max="2314" width="20" customWidth="1"/>
    <col min="2315" max="2315" width="7.5703125" customWidth="1"/>
    <col min="2316" max="2316" width="8.42578125" customWidth="1"/>
    <col min="2317" max="2317" width="6.7109375" customWidth="1"/>
    <col min="2318" max="2318" width="9.42578125" customWidth="1"/>
    <col min="2319" max="2319" width="6.5703125" customWidth="1"/>
    <col min="2320" max="2320" width="7" customWidth="1"/>
    <col min="2321" max="2321" width="8.85546875" customWidth="1"/>
    <col min="2322" max="2322" width="58.7109375" customWidth="1"/>
    <col min="2561" max="2561" width="5.7109375" customWidth="1"/>
    <col min="2562" max="2562" width="10.7109375" customWidth="1"/>
    <col min="2563" max="2563" width="12.140625" customWidth="1"/>
    <col min="2564" max="2564" width="18" customWidth="1"/>
    <col min="2565" max="2565" width="14.85546875" customWidth="1"/>
    <col min="2566" max="2566" width="7.7109375" customWidth="1"/>
    <col min="2567" max="2567" width="7.85546875" customWidth="1"/>
    <col min="2568" max="2568" width="11.5703125" customWidth="1"/>
    <col min="2569" max="2569" width="14" customWidth="1"/>
    <col min="2570" max="2570" width="20" customWidth="1"/>
    <col min="2571" max="2571" width="7.5703125" customWidth="1"/>
    <col min="2572" max="2572" width="8.42578125" customWidth="1"/>
    <col min="2573" max="2573" width="6.7109375" customWidth="1"/>
    <col min="2574" max="2574" width="9.42578125" customWidth="1"/>
    <col min="2575" max="2575" width="6.5703125" customWidth="1"/>
    <col min="2576" max="2576" width="7" customWidth="1"/>
    <col min="2577" max="2577" width="8.85546875" customWidth="1"/>
    <col min="2578" max="2578" width="58.7109375" customWidth="1"/>
    <col min="2817" max="2817" width="5.7109375" customWidth="1"/>
    <col min="2818" max="2818" width="10.7109375" customWidth="1"/>
    <col min="2819" max="2819" width="12.140625" customWidth="1"/>
    <col min="2820" max="2820" width="18" customWidth="1"/>
    <col min="2821" max="2821" width="14.85546875" customWidth="1"/>
    <col min="2822" max="2822" width="7.7109375" customWidth="1"/>
    <col min="2823" max="2823" width="7.85546875" customWidth="1"/>
    <col min="2824" max="2824" width="11.5703125" customWidth="1"/>
    <col min="2825" max="2825" width="14" customWidth="1"/>
    <col min="2826" max="2826" width="20" customWidth="1"/>
    <col min="2827" max="2827" width="7.5703125" customWidth="1"/>
    <col min="2828" max="2828" width="8.42578125" customWidth="1"/>
    <col min="2829" max="2829" width="6.7109375" customWidth="1"/>
    <col min="2830" max="2830" width="9.42578125" customWidth="1"/>
    <col min="2831" max="2831" width="6.5703125" customWidth="1"/>
    <col min="2832" max="2832" width="7" customWidth="1"/>
    <col min="2833" max="2833" width="8.85546875" customWidth="1"/>
    <col min="2834" max="2834" width="58.7109375" customWidth="1"/>
    <col min="3073" max="3073" width="5.7109375" customWidth="1"/>
    <col min="3074" max="3074" width="10.7109375" customWidth="1"/>
    <col min="3075" max="3075" width="12.140625" customWidth="1"/>
    <col min="3076" max="3076" width="18" customWidth="1"/>
    <col min="3077" max="3077" width="14.85546875" customWidth="1"/>
    <col min="3078" max="3078" width="7.7109375" customWidth="1"/>
    <col min="3079" max="3079" width="7.85546875" customWidth="1"/>
    <col min="3080" max="3080" width="11.5703125" customWidth="1"/>
    <col min="3081" max="3081" width="14" customWidth="1"/>
    <col min="3082" max="3082" width="20" customWidth="1"/>
    <col min="3083" max="3083" width="7.5703125" customWidth="1"/>
    <col min="3084" max="3084" width="8.42578125" customWidth="1"/>
    <col min="3085" max="3085" width="6.7109375" customWidth="1"/>
    <col min="3086" max="3086" width="9.42578125" customWidth="1"/>
    <col min="3087" max="3087" width="6.5703125" customWidth="1"/>
    <col min="3088" max="3088" width="7" customWidth="1"/>
    <col min="3089" max="3089" width="8.85546875" customWidth="1"/>
    <col min="3090" max="3090" width="58.7109375" customWidth="1"/>
    <col min="3329" max="3329" width="5.7109375" customWidth="1"/>
    <col min="3330" max="3330" width="10.7109375" customWidth="1"/>
    <col min="3331" max="3331" width="12.140625" customWidth="1"/>
    <col min="3332" max="3332" width="18" customWidth="1"/>
    <col min="3333" max="3333" width="14.85546875" customWidth="1"/>
    <col min="3334" max="3334" width="7.7109375" customWidth="1"/>
    <col min="3335" max="3335" width="7.85546875" customWidth="1"/>
    <col min="3336" max="3336" width="11.5703125" customWidth="1"/>
    <col min="3337" max="3337" width="14" customWidth="1"/>
    <col min="3338" max="3338" width="20" customWidth="1"/>
    <col min="3339" max="3339" width="7.5703125" customWidth="1"/>
    <col min="3340" max="3340" width="8.42578125" customWidth="1"/>
    <col min="3341" max="3341" width="6.7109375" customWidth="1"/>
    <col min="3342" max="3342" width="9.42578125" customWidth="1"/>
    <col min="3343" max="3343" width="6.5703125" customWidth="1"/>
    <col min="3344" max="3344" width="7" customWidth="1"/>
    <col min="3345" max="3345" width="8.85546875" customWidth="1"/>
    <col min="3346" max="3346" width="58.7109375" customWidth="1"/>
    <col min="3585" max="3585" width="5.7109375" customWidth="1"/>
    <col min="3586" max="3586" width="10.7109375" customWidth="1"/>
    <col min="3587" max="3587" width="12.140625" customWidth="1"/>
    <col min="3588" max="3588" width="18" customWidth="1"/>
    <col min="3589" max="3589" width="14.85546875" customWidth="1"/>
    <col min="3590" max="3590" width="7.7109375" customWidth="1"/>
    <col min="3591" max="3591" width="7.85546875" customWidth="1"/>
    <col min="3592" max="3592" width="11.5703125" customWidth="1"/>
    <col min="3593" max="3593" width="14" customWidth="1"/>
    <col min="3594" max="3594" width="20" customWidth="1"/>
    <col min="3595" max="3595" width="7.5703125" customWidth="1"/>
    <col min="3596" max="3596" width="8.42578125" customWidth="1"/>
    <col min="3597" max="3597" width="6.7109375" customWidth="1"/>
    <col min="3598" max="3598" width="9.42578125" customWidth="1"/>
    <col min="3599" max="3599" width="6.5703125" customWidth="1"/>
    <col min="3600" max="3600" width="7" customWidth="1"/>
    <col min="3601" max="3601" width="8.85546875" customWidth="1"/>
    <col min="3602" max="3602" width="58.7109375" customWidth="1"/>
    <col min="3841" max="3841" width="5.7109375" customWidth="1"/>
    <col min="3842" max="3842" width="10.7109375" customWidth="1"/>
    <col min="3843" max="3843" width="12.140625" customWidth="1"/>
    <col min="3844" max="3844" width="18" customWidth="1"/>
    <col min="3845" max="3845" width="14.85546875" customWidth="1"/>
    <col min="3846" max="3846" width="7.7109375" customWidth="1"/>
    <col min="3847" max="3847" width="7.85546875" customWidth="1"/>
    <col min="3848" max="3848" width="11.5703125" customWidth="1"/>
    <col min="3849" max="3849" width="14" customWidth="1"/>
    <col min="3850" max="3850" width="20" customWidth="1"/>
    <col min="3851" max="3851" width="7.5703125" customWidth="1"/>
    <col min="3852" max="3852" width="8.42578125" customWidth="1"/>
    <col min="3853" max="3853" width="6.7109375" customWidth="1"/>
    <col min="3854" max="3854" width="9.42578125" customWidth="1"/>
    <col min="3855" max="3855" width="6.5703125" customWidth="1"/>
    <col min="3856" max="3856" width="7" customWidth="1"/>
    <col min="3857" max="3857" width="8.85546875" customWidth="1"/>
    <col min="3858" max="3858" width="58.7109375" customWidth="1"/>
    <col min="4097" max="4097" width="5.7109375" customWidth="1"/>
    <col min="4098" max="4098" width="10.7109375" customWidth="1"/>
    <col min="4099" max="4099" width="12.140625" customWidth="1"/>
    <col min="4100" max="4100" width="18" customWidth="1"/>
    <col min="4101" max="4101" width="14.85546875" customWidth="1"/>
    <col min="4102" max="4102" width="7.7109375" customWidth="1"/>
    <col min="4103" max="4103" width="7.85546875" customWidth="1"/>
    <col min="4104" max="4104" width="11.5703125" customWidth="1"/>
    <col min="4105" max="4105" width="14" customWidth="1"/>
    <col min="4106" max="4106" width="20" customWidth="1"/>
    <col min="4107" max="4107" width="7.5703125" customWidth="1"/>
    <col min="4108" max="4108" width="8.42578125" customWidth="1"/>
    <col min="4109" max="4109" width="6.7109375" customWidth="1"/>
    <col min="4110" max="4110" width="9.42578125" customWidth="1"/>
    <col min="4111" max="4111" width="6.5703125" customWidth="1"/>
    <col min="4112" max="4112" width="7" customWidth="1"/>
    <col min="4113" max="4113" width="8.85546875" customWidth="1"/>
    <col min="4114" max="4114" width="58.7109375" customWidth="1"/>
    <col min="4353" max="4353" width="5.7109375" customWidth="1"/>
    <col min="4354" max="4354" width="10.7109375" customWidth="1"/>
    <col min="4355" max="4355" width="12.140625" customWidth="1"/>
    <col min="4356" max="4356" width="18" customWidth="1"/>
    <col min="4357" max="4357" width="14.85546875" customWidth="1"/>
    <col min="4358" max="4358" width="7.7109375" customWidth="1"/>
    <col min="4359" max="4359" width="7.85546875" customWidth="1"/>
    <col min="4360" max="4360" width="11.5703125" customWidth="1"/>
    <col min="4361" max="4361" width="14" customWidth="1"/>
    <col min="4362" max="4362" width="20" customWidth="1"/>
    <col min="4363" max="4363" width="7.5703125" customWidth="1"/>
    <col min="4364" max="4364" width="8.42578125" customWidth="1"/>
    <col min="4365" max="4365" width="6.7109375" customWidth="1"/>
    <col min="4366" max="4366" width="9.42578125" customWidth="1"/>
    <col min="4367" max="4367" width="6.5703125" customWidth="1"/>
    <col min="4368" max="4368" width="7" customWidth="1"/>
    <col min="4369" max="4369" width="8.85546875" customWidth="1"/>
    <col min="4370" max="4370" width="58.7109375" customWidth="1"/>
    <col min="4609" max="4609" width="5.7109375" customWidth="1"/>
    <col min="4610" max="4610" width="10.7109375" customWidth="1"/>
    <col min="4611" max="4611" width="12.140625" customWidth="1"/>
    <col min="4612" max="4612" width="18" customWidth="1"/>
    <col min="4613" max="4613" width="14.85546875" customWidth="1"/>
    <col min="4614" max="4614" width="7.7109375" customWidth="1"/>
    <col min="4615" max="4615" width="7.85546875" customWidth="1"/>
    <col min="4616" max="4616" width="11.5703125" customWidth="1"/>
    <col min="4617" max="4617" width="14" customWidth="1"/>
    <col min="4618" max="4618" width="20" customWidth="1"/>
    <col min="4619" max="4619" width="7.5703125" customWidth="1"/>
    <col min="4620" max="4620" width="8.42578125" customWidth="1"/>
    <col min="4621" max="4621" width="6.7109375" customWidth="1"/>
    <col min="4622" max="4622" width="9.42578125" customWidth="1"/>
    <col min="4623" max="4623" width="6.5703125" customWidth="1"/>
    <col min="4624" max="4624" width="7" customWidth="1"/>
    <col min="4625" max="4625" width="8.85546875" customWidth="1"/>
    <col min="4626" max="4626" width="58.7109375" customWidth="1"/>
    <col min="4865" max="4865" width="5.7109375" customWidth="1"/>
    <col min="4866" max="4866" width="10.7109375" customWidth="1"/>
    <col min="4867" max="4867" width="12.140625" customWidth="1"/>
    <col min="4868" max="4868" width="18" customWidth="1"/>
    <col min="4869" max="4869" width="14.85546875" customWidth="1"/>
    <col min="4870" max="4870" width="7.7109375" customWidth="1"/>
    <col min="4871" max="4871" width="7.85546875" customWidth="1"/>
    <col min="4872" max="4872" width="11.5703125" customWidth="1"/>
    <col min="4873" max="4873" width="14" customWidth="1"/>
    <col min="4874" max="4874" width="20" customWidth="1"/>
    <col min="4875" max="4875" width="7.5703125" customWidth="1"/>
    <col min="4876" max="4876" width="8.42578125" customWidth="1"/>
    <col min="4877" max="4877" width="6.7109375" customWidth="1"/>
    <col min="4878" max="4878" width="9.42578125" customWidth="1"/>
    <col min="4879" max="4879" width="6.5703125" customWidth="1"/>
    <col min="4880" max="4880" width="7" customWidth="1"/>
    <col min="4881" max="4881" width="8.85546875" customWidth="1"/>
    <col min="4882" max="4882" width="58.7109375" customWidth="1"/>
    <col min="5121" max="5121" width="5.7109375" customWidth="1"/>
    <col min="5122" max="5122" width="10.7109375" customWidth="1"/>
    <col min="5123" max="5123" width="12.140625" customWidth="1"/>
    <col min="5124" max="5124" width="18" customWidth="1"/>
    <col min="5125" max="5125" width="14.85546875" customWidth="1"/>
    <col min="5126" max="5126" width="7.7109375" customWidth="1"/>
    <col min="5127" max="5127" width="7.85546875" customWidth="1"/>
    <col min="5128" max="5128" width="11.5703125" customWidth="1"/>
    <col min="5129" max="5129" width="14" customWidth="1"/>
    <col min="5130" max="5130" width="20" customWidth="1"/>
    <col min="5131" max="5131" width="7.5703125" customWidth="1"/>
    <col min="5132" max="5132" width="8.42578125" customWidth="1"/>
    <col min="5133" max="5133" width="6.7109375" customWidth="1"/>
    <col min="5134" max="5134" width="9.42578125" customWidth="1"/>
    <col min="5135" max="5135" width="6.5703125" customWidth="1"/>
    <col min="5136" max="5136" width="7" customWidth="1"/>
    <col min="5137" max="5137" width="8.85546875" customWidth="1"/>
    <col min="5138" max="5138" width="58.7109375" customWidth="1"/>
    <col min="5377" max="5377" width="5.7109375" customWidth="1"/>
    <col min="5378" max="5378" width="10.7109375" customWidth="1"/>
    <col min="5379" max="5379" width="12.140625" customWidth="1"/>
    <col min="5380" max="5380" width="18" customWidth="1"/>
    <col min="5381" max="5381" width="14.85546875" customWidth="1"/>
    <col min="5382" max="5382" width="7.7109375" customWidth="1"/>
    <col min="5383" max="5383" width="7.85546875" customWidth="1"/>
    <col min="5384" max="5384" width="11.5703125" customWidth="1"/>
    <col min="5385" max="5385" width="14" customWidth="1"/>
    <col min="5386" max="5386" width="20" customWidth="1"/>
    <col min="5387" max="5387" width="7.5703125" customWidth="1"/>
    <col min="5388" max="5388" width="8.42578125" customWidth="1"/>
    <col min="5389" max="5389" width="6.7109375" customWidth="1"/>
    <col min="5390" max="5390" width="9.42578125" customWidth="1"/>
    <col min="5391" max="5391" width="6.5703125" customWidth="1"/>
    <col min="5392" max="5392" width="7" customWidth="1"/>
    <col min="5393" max="5393" width="8.85546875" customWidth="1"/>
    <col min="5394" max="5394" width="58.7109375" customWidth="1"/>
    <col min="5633" max="5633" width="5.7109375" customWidth="1"/>
    <col min="5634" max="5634" width="10.7109375" customWidth="1"/>
    <col min="5635" max="5635" width="12.140625" customWidth="1"/>
    <col min="5636" max="5636" width="18" customWidth="1"/>
    <col min="5637" max="5637" width="14.85546875" customWidth="1"/>
    <col min="5638" max="5638" width="7.7109375" customWidth="1"/>
    <col min="5639" max="5639" width="7.85546875" customWidth="1"/>
    <col min="5640" max="5640" width="11.5703125" customWidth="1"/>
    <col min="5641" max="5641" width="14" customWidth="1"/>
    <col min="5642" max="5642" width="20" customWidth="1"/>
    <col min="5643" max="5643" width="7.5703125" customWidth="1"/>
    <col min="5644" max="5644" width="8.42578125" customWidth="1"/>
    <col min="5645" max="5645" width="6.7109375" customWidth="1"/>
    <col min="5646" max="5646" width="9.42578125" customWidth="1"/>
    <col min="5647" max="5647" width="6.5703125" customWidth="1"/>
    <col min="5648" max="5648" width="7" customWidth="1"/>
    <col min="5649" max="5649" width="8.85546875" customWidth="1"/>
    <col min="5650" max="5650" width="58.7109375" customWidth="1"/>
    <col min="5889" max="5889" width="5.7109375" customWidth="1"/>
    <col min="5890" max="5890" width="10.7109375" customWidth="1"/>
    <col min="5891" max="5891" width="12.140625" customWidth="1"/>
    <col min="5892" max="5892" width="18" customWidth="1"/>
    <col min="5893" max="5893" width="14.85546875" customWidth="1"/>
    <col min="5894" max="5894" width="7.7109375" customWidth="1"/>
    <col min="5895" max="5895" width="7.85546875" customWidth="1"/>
    <col min="5896" max="5896" width="11.5703125" customWidth="1"/>
    <col min="5897" max="5897" width="14" customWidth="1"/>
    <col min="5898" max="5898" width="20" customWidth="1"/>
    <col min="5899" max="5899" width="7.5703125" customWidth="1"/>
    <col min="5900" max="5900" width="8.42578125" customWidth="1"/>
    <col min="5901" max="5901" width="6.7109375" customWidth="1"/>
    <col min="5902" max="5902" width="9.42578125" customWidth="1"/>
    <col min="5903" max="5903" width="6.5703125" customWidth="1"/>
    <col min="5904" max="5904" width="7" customWidth="1"/>
    <col min="5905" max="5905" width="8.85546875" customWidth="1"/>
    <col min="5906" max="5906" width="58.7109375" customWidth="1"/>
    <col min="6145" max="6145" width="5.7109375" customWidth="1"/>
    <col min="6146" max="6146" width="10.7109375" customWidth="1"/>
    <col min="6147" max="6147" width="12.140625" customWidth="1"/>
    <col min="6148" max="6148" width="18" customWidth="1"/>
    <col min="6149" max="6149" width="14.85546875" customWidth="1"/>
    <col min="6150" max="6150" width="7.7109375" customWidth="1"/>
    <col min="6151" max="6151" width="7.85546875" customWidth="1"/>
    <col min="6152" max="6152" width="11.5703125" customWidth="1"/>
    <col min="6153" max="6153" width="14" customWidth="1"/>
    <col min="6154" max="6154" width="20" customWidth="1"/>
    <col min="6155" max="6155" width="7.5703125" customWidth="1"/>
    <col min="6156" max="6156" width="8.42578125" customWidth="1"/>
    <col min="6157" max="6157" width="6.7109375" customWidth="1"/>
    <col min="6158" max="6158" width="9.42578125" customWidth="1"/>
    <col min="6159" max="6159" width="6.5703125" customWidth="1"/>
    <col min="6160" max="6160" width="7" customWidth="1"/>
    <col min="6161" max="6161" width="8.85546875" customWidth="1"/>
    <col min="6162" max="6162" width="58.7109375" customWidth="1"/>
    <col min="6401" max="6401" width="5.7109375" customWidth="1"/>
    <col min="6402" max="6402" width="10.7109375" customWidth="1"/>
    <col min="6403" max="6403" width="12.140625" customWidth="1"/>
    <col min="6404" max="6404" width="18" customWidth="1"/>
    <col min="6405" max="6405" width="14.85546875" customWidth="1"/>
    <col min="6406" max="6406" width="7.7109375" customWidth="1"/>
    <col min="6407" max="6407" width="7.85546875" customWidth="1"/>
    <col min="6408" max="6408" width="11.5703125" customWidth="1"/>
    <col min="6409" max="6409" width="14" customWidth="1"/>
    <col min="6410" max="6410" width="20" customWidth="1"/>
    <col min="6411" max="6411" width="7.5703125" customWidth="1"/>
    <col min="6412" max="6412" width="8.42578125" customWidth="1"/>
    <col min="6413" max="6413" width="6.7109375" customWidth="1"/>
    <col min="6414" max="6414" width="9.42578125" customWidth="1"/>
    <col min="6415" max="6415" width="6.5703125" customWidth="1"/>
    <col min="6416" max="6416" width="7" customWidth="1"/>
    <col min="6417" max="6417" width="8.85546875" customWidth="1"/>
    <col min="6418" max="6418" width="58.7109375" customWidth="1"/>
    <col min="6657" max="6657" width="5.7109375" customWidth="1"/>
    <col min="6658" max="6658" width="10.7109375" customWidth="1"/>
    <col min="6659" max="6659" width="12.140625" customWidth="1"/>
    <col min="6660" max="6660" width="18" customWidth="1"/>
    <col min="6661" max="6661" width="14.85546875" customWidth="1"/>
    <col min="6662" max="6662" width="7.7109375" customWidth="1"/>
    <col min="6663" max="6663" width="7.85546875" customWidth="1"/>
    <col min="6664" max="6664" width="11.5703125" customWidth="1"/>
    <col min="6665" max="6665" width="14" customWidth="1"/>
    <col min="6666" max="6666" width="20" customWidth="1"/>
    <col min="6667" max="6667" width="7.5703125" customWidth="1"/>
    <col min="6668" max="6668" width="8.42578125" customWidth="1"/>
    <col min="6669" max="6669" width="6.7109375" customWidth="1"/>
    <col min="6670" max="6670" width="9.42578125" customWidth="1"/>
    <col min="6671" max="6671" width="6.5703125" customWidth="1"/>
    <col min="6672" max="6672" width="7" customWidth="1"/>
    <col min="6673" max="6673" width="8.85546875" customWidth="1"/>
    <col min="6674" max="6674" width="58.7109375" customWidth="1"/>
    <col min="6913" max="6913" width="5.7109375" customWidth="1"/>
    <col min="6914" max="6914" width="10.7109375" customWidth="1"/>
    <col min="6915" max="6915" width="12.140625" customWidth="1"/>
    <col min="6916" max="6916" width="18" customWidth="1"/>
    <col min="6917" max="6917" width="14.85546875" customWidth="1"/>
    <col min="6918" max="6918" width="7.7109375" customWidth="1"/>
    <col min="6919" max="6919" width="7.85546875" customWidth="1"/>
    <col min="6920" max="6920" width="11.5703125" customWidth="1"/>
    <col min="6921" max="6921" width="14" customWidth="1"/>
    <col min="6922" max="6922" width="20" customWidth="1"/>
    <col min="6923" max="6923" width="7.5703125" customWidth="1"/>
    <col min="6924" max="6924" width="8.42578125" customWidth="1"/>
    <col min="6925" max="6925" width="6.7109375" customWidth="1"/>
    <col min="6926" max="6926" width="9.42578125" customWidth="1"/>
    <col min="6927" max="6927" width="6.5703125" customWidth="1"/>
    <col min="6928" max="6928" width="7" customWidth="1"/>
    <col min="6929" max="6929" width="8.85546875" customWidth="1"/>
    <col min="6930" max="6930" width="58.7109375" customWidth="1"/>
    <col min="7169" max="7169" width="5.7109375" customWidth="1"/>
    <col min="7170" max="7170" width="10.7109375" customWidth="1"/>
    <col min="7171" max="7171" width="12.140625" customWidth="1"/>
    <col min="7172" max="7172" width="18" customWidth="1"/>
    <col min="7173" max="7173" width="14.85546875" customWidth="1"/>
    <col min="7174" max="7174" width="7.7109375" customWidth="1"/>
    <col min="7175" max="7175" width="7.85546875" customWidth="1"/>
    <col min="7176" max="7176" width="11.5703125" customWidth="1"/>
    <col min="7177" max="7177" width="14" customWidth="1"/>
    <col min="7178" max="7178" width="20" customWidth="1"/>
    <col min="7179" max="7179" width="7.5703125" customWidth="1"/>
    <col min="7180" max="7180" width="8.42578125" customWidth="1"/>
    <col min="7181" max="7181" width="6.7109375" customWidth="1"/>
    <col min="7182" max="7182" width="9.42578125" customWidth="1"/>
    <col min="7183" max="7183" width="6.5703125" customWidth="1"/>
    <col min="7184" max="7184" width="7" customWidth="1"/>
    <col min="7185" max="7185" width="8.85546875" customWidth="1"/>
    <col min="7186" max="7186" width="58.7109375" customWidth="1"/>
    <col min="7425" max="7425" width="5.7109375" customWidth="1"/>
    <col min="7426" max="7426" width="10.7109375" customWidth="1"/>
    <col min="7427" max="7427" width="12.140625" customWidth="1"/>
    <col min="7428" max="7428" width="18" customWidth="1"/>
    <col min="7429" max="7429" width="14.85546875" customWidth="1"/>
    <col min="7430" max="7430" width="7.7109375" customWidth="1"/>
    <col min="7431" max="7431" width="7.85546875" customWidth="1"/>
    <col min="7432" max="7432" width="11.5703125" customWidth="1"/>
    <col min="7433" max="7433" width="14" customWidth="1"/>
    <col min="7434" max="7434" width="20" customWidth="1"/>
    <col min="7435" max="7435" width="7.5703125" customWidth="1"/>
    <col min="7436" max="7436" width="8.42578125" customWidth="1"/>
    <col min="7437" max="7437" width="6.7109375" customWidth="1"/>
    <col min="7438" max="7438" width="9.42578125" customWidth="1"/>
    <col min="7439" max="7439" width="6.5703125" customWidth="1"/>
    <col min="7440" max="7440" width="7" customWidth="1"/>
    <col min="7441" max="7441" width="8.85546875" customWidth="1"/>
    <col min="7442" max="7442" width="58.7109375" customWidth="1"/>
    <col min="7681" max="7681" width="5.7109375" customWidth="1"/>
    <col min="7682" max="7682" width="10.7109375" customWidth="1"/>
    <col min="7683" max="7683" width="12.140625" customWidth="1"/>
    <col min="7684" max="7684" width="18" customWidth="1"/>
    <col min="7685" max="7685" width="14.85546875" customWidth="1"/>
    <col min="7686" max="7686" width="7.7109375" customWidth="1"/>
    <col min="7687" max="7687" width="7.85546875" customWidth="1"/>
    <col min="7688" max="7688" width="11.5703125" customWidth="1"/>
    <col min="7689" max="7689" width="14" customWidth="1"/>
    <col min="7690" max="7690" width="20" customWidth="1"/>
    <col min="7691" max="7691" width="7.5703125" customWidth="1"/>
    <col min="7692" max="7692" width="8.42578125" customWidth="1"/>
    <col min="7693" max="7693" width="6.7109375" customWidth="1"/>
    <col min="7694" max="7694" width="9.42578125" customWidth="1"/>
    <col min="7695" max="7695" width="6.5703125" customWidth="1"/>
    <col min="7696" max="7696" width="7" customWidth="1"/>
    <col min="7697" max="7697" width="8.85546875" customWidth="1"/>
    <col min="7698" max="7698" width="58.7109375" customWidth="1"/>
    <col min="7937" max="7937" width="5.7109375" customWidth="1"/>
    <col min="7938" max="7938" width="10.7109375" customWidth="1"/>
    <col min="7939" max="7939" width="12.140625" customWidth="1"/>
    <col min="7940" max="7940" width="18" customWidth="1"/>
    <col min="7941" max="7941" width="14.85546875" customWidth="1"/>
    <col min="7942" max="7942" width="7.7109375" customWidth="1"/>
    <col min="7943" max="7943" width="7.85546875" customWidth="1"/>
    <col min="7944" max="7944" width="11.5703125" customWidth="1"/>
    <col min="7945" max="7945" width="14" customWidth="1"/>
    <col min="7946" max="7946" width="20" customWidth="1"/>
    <col min="7947" max="7947" width="7.5703125" customWidth="1"/>
    <col min="7948" max="7948" width="8.42578125" customWidth="1"/>
    <col min="7949" max="7949" width="6.7109375" customWidth="1"/>
    <col min="7950" max="7950" width="9.42578125" customWidth="1"/>
    <col min="7951" max="7951" width="6.5703125" customWidth="1"/>
    <col min="7952" max="7952" width="7" customWidth="1"/>
    <col min="7953" max="7953" width="8.85546875" customWidth="1"/>
    <col min="7954" max="7954" width="58.7109375" customWidth="1"/>
    <col min="8193" max="8193" width="5.7109375" customWidth="1"/>
    <col min="8194" max="8194" width="10.7109375" customWidth="1"/>
    <col min="8195" max="8195" width="12.140625" customWidth="1"/>
    <col min="8196" max="8196" width="18" customWidth="1"/>
    <col min="8197" max="8197" width="14.85546875" customWidth="1"/>
    <col min="8198" max="8198" width="7.7109375" customWidth="1"/>
    <col min="8199" max="8199" width="7.85546875" customWidth="1"/>
    <col min="8200" max="8200" width="11.5703125" customWidth="1"/>
    <col min="8201" max="8201" width="14" customWidth="1"/>
    <col min="8202" max="8202" width="20" customWidth="1"/>
    <col min="8203" max="8203" width="7.5703125" customWidth="1"/>
    <col min="8204" max="8204" width="8.42578125" customWidth="1"/>
    <col min="8205" max="8205" width="6.7109375" customWidth="1"/>
    <col min="8206" max="8206" width="9.42578125" customWidth="1"/>
    <col min="8207" max="8207" width="6.5703125" customWidth="1"/>
    <col min="8208" max="8208" width="7" customWidth="1"/>
    <col min="8209" max="8209" width="8.85546875" customWidth="1"/>
    <col min="8210" max="8210" width="58.7109375" customWidth="1"/>
    <col min="8449" max="8449" width="5.7109375" customWidth="1"/>
    <col min="8450" max="8450" width="10.7109375" customWidth="1"/>
    <col min="8451" max="8451" width="12.140625" customWidth="1"/>
    <col min="8452" max="8452" width="18" customWidth="1"/>
    <col min="8453" max="8453" width="14.85546875" customWidth="1"/>
    <col min="8454" max="8454" width="7.7109375" customWidth="1"/>
    <col min="8455" max="8455" width="7.85546875" customWidth="1"/>
    <col min="8456" max="8456" width="11.5703125" customWidth="1"/>
    <col min="8457" max="8457" width="14" customWidth="1"/>
    <col min="8458" max="8458" width="20" customWidth="1"/>
    <col min="8459" max="8459" width="7.5703125" customWidth="1"/>
    <col min="8460" max="8460" width="8.42578125" customWidth="1"/>
    <col min="8461" max="8461" width="6.7109375" customWidth="1"/>
    <col min="8462" max="8462" width="9.42578125" customWidth="1"/>
    <col min="8463" max="8463" width="6.5703125" customWidth="1"/>
    <col min="8464" max="8464" width="7" customWidth="1"/>
    <col min="8465" max="8465" width="8.85546875" customWidth="1"/>
    <col min="8466" max="8466" width="58.7109375" customWidth="1"/>
    <col min="8705" max="8705" width="5.7109375" customWidth="1"/>
    <col min="8706" max="8706" width="10.7109375" customWidth="1"/>
    <col min="8707" max="8707" width="12.140625" customWidth="1"/>
    <col min="8708" max="8708" width="18" customWidth="1"/>
    <col min="8709" max="8709" width="14.85546875" customWidth="1"/>
    <col min="8710" max="8710" width="7.7109375" customWidth="1"/>
    <col min="8711" max="8711" width="7.85546875" customWidth="1"/>
    <col min="8712" max="8712" width="11.5703125" customWidth="1"/>
    <col min="8713" max="8713" width="14" customWidth="1"/>
    <col min="8714" max="8714" width="20" customWidth="1"/>
    <col min="8715" max="8715" width="7.5703125" customWidth="1"/>
    <col min="8716" max="8716" width="8.42578125" customWidth="1"/>
    <col min="8717" max="8717" width="6.7109375" customWidth="1"/>
    <col min="8718" max="8718" width="9.42578125" customWidth="1"/>
    <col min="8719" max="8719" width="6.5703125" customWidth="1"/>
    <col min="8720" max="8720" width="7" customWidth="1"/>
    <col min="8721" max="8721" width="8.85546875" customWidth="1"/>
    <col min="8722" max="8722" width="58.7109375" customWidth="1"/>
    <col min="8961" max="8961" width="5.7109375" customWidth="1"/>
    <col min="8962" max="8962" width="10.7109375" customWidth="1"/>
    <col min="8963" max="8963" width="12.140625" customWidth="1"/>
    <col min="8964" max="8964" width="18" customWidth="1"/>
    <col min="8965" max="8965" width="14.85546875" customWidth="1"/>
    <col min="8966" max="8966" width="7.7109375" customWidth="1"/>
    <col min="8967" max="8967" width="7.85546875" customWidth="1"/>
    <col min="8968" max="8968" width="11.5703125" customWidth="1"/>
    <col min="8969" max="8969" width="14" customWidth="1"/>
    <col min="8970" max="8970" width="20" customWidth="1"/>
    <col min="8971" max="8971" width="7.5703125" customWidth="1"/>
    <col min="8972" max="8972" width="8.42578125" customWidth="1"/>
    <col min="8973" max="8973" width="6.7109375" customWidth="1"/>
    <col min="8974" max="8974" width="9.42578125" customWidth="1"/>
    <col min="8975" max="8975" width="6.5703125" customWidth="1"/>
    <col min="8976" max="8976" width="7" customWidth="1"/>
    <col min="8977" max="8977" width="8.85546875" customWidth="1"/>
    <col min="8978" max="8978" width="58.7109375" customWidth="1"/>
    <col min="9217" max="9217" width="5.7109375" customWidth="1"/>
    <col min="9218" max="9218" width="10.7109375" customWidth="1"/>
    <col min="9219" max="9219" width="12.140625" customWidth="1"/>
    <col min="9220" max="9220" width="18" customWidth="1"/>
    <col min="9221" max="9221" width="14.85546875" customWidth="1"/>
    <col min="9222" max="9222" width="7.7109375" customWidth="1"/>
    <col min="9223" max="9223" width="7.85546875" customWidth="1"/>
    <col min="9224" max="9224" width="11.5703125" customWidth="1"/>
    <col min="9225" max="9225" width="14" customWidth="1"/>
    <col min="9226" max="9226" width="20" customWidth="1"/>
    <col min="9227" max="9227" width="7.5703125" customWidth="1"/>
    <col min="9228" max="9228" width="8.42578125" customWidth="1"/>
    <col min="9229" max="9229" width="6.7109375" customWidth="1"/>
    <col min="9230" max="9230" width="9.42578125" customWidth="1"/>
    <col min="9231" max="9231" width="6.5703125" customWidth="1"/>
    <col min="9232" max="9232" width="7" customWidth="1"/>
    <col min="9233" max="9233" width="8.85546875" customWidth="1"/>
    <col min="9234" max="9234" width="58.7109375" customWidth="1"/>
    <col min="9473" max="9473" width="5.7109375" customWidth="1"/>
    <col min="9474" max="9474" width="10.7109375" customWidth="1"/>
    <col min="9475" max="9475" width="12.140625" customWidth="1"/>
    <col min="9476" max="9476" width="18" customWidth="1"/>
    <col min="9477" max="9477" width="14.85546875" customWidth="1"/>
    <col min="9478" max="9478" width="7.7109375" customWidth="1"/>
    <col min="9479" max="9479" width="7.85546875" customWidth="1"/>
    <col min="9480" max="9480" width="11.5703125" customWidth="1"/>
    <col min="9481" max="9481" width="14" customWidth="1"/>
    <col min="9482" max="9482" width="20" customWidth="1"/>
    <col min="9483" max="9483" width="7.5703125" customWidth="1"/>
    <col min="9484" max="9484" width="8.42578125" customWidth="1"/>
    <col min="9485" max="9485" width="6.7109375" customWidth="1"/>
    <col min="9486" max="9486" width="9.42578125" customWidth="1"/>
    <col min="9487" max="9487" width="6.5703125" customWidth="1"/>
    <col min="9488" max="9488" width="7" customWidth="1"/>
    <col min="9489" max="9489" width="8.85546875" customWidth="1"/>
    <col min="9490" max="9490" width="58.7109375" customWidth="1"/>
    <col min="9729" max="9729" width="5.7109375" customWidth="1"/>
    <col min="9730" max="9730" width="10.7109375" customWidth="1"/>
    <col min="9731" max="9731" width="12.140625" customWidth="1"/>
    <col min="9732" max="9732" width="18" customWidth="1"/>
    <col min="9733" max="9733" width="14.85546875" customWidth="1"/>
    <col min="9734" max="9734" width="7.7109375" customWidth="1"/>
    <col min="9735" max="9735" width="7.85546875" customWidth="1"/>
    <col min="9736" max="9736" width="11.5703125" customWidth="1"/>
    <col min="9737" max="9737" width="14" customWidth="1"/>
    <col min="9738" max="9738" width="20" customWidth="1"/>
    <col min="9739" max="9739" width="7.5703125" customWidth="1"/>
    <col min="9740" max="9740" width="8.42578125" customWidth="1"/>
    <col min="9741" max="9741" width="6.7109375" customWidth="1"/>
    <col min="9742" max="9742" width="9.42578125" customWidth="1"/>
    <col min="9743" max="9743" width="6.5703125" customWidth="1"/>
    <col min="9744" max="9744" width="7" customWidth="1"/>
    <col min="9745" max="9745" width="8.85546875" customWidth="1"/>
    <col min="9746" max="9746" width="58.7109375" customWidth="1"/>
    <col min="9985" max="9985" width="5.7109375" customWidth="1"/>
    <col min="9986" max="9986" width="10.7109375" customWidth="1"/>
    <col min="9987" max="9987" width="12.140625" customWidth="1"/>
    <col min="9988" max="9988" width="18" customWidth="1"/>
    <col min="9989" max="9989" width="14.85546875" customWidth="1"/>
    <col min="9990" max="9990" width="7.7109375" customWidth="1"/>
    <col min="9991" max="9991" width="7.85546875" customWidth="1"/>
    <col min="9992" max="9992" width="11.5703125" customWidth="1"/>
    <col min="9993" max="9993" width="14" customWidth="1"/>
    <col min="9994" max="9994" width="20" customWidth="1"/>
    <col min="9995" max="9995" width="7.5703125" customWidth="1"/>
    <col min="9996" max="9996" width="8.42578125" customWidth="1"/>
    <col min="9997" max="9997" width="6.7109375" customWidth="1"/>
    <col min="9998" max="9998" width="9.42578125" customWidth="1"/>
    <col min="9999" max="9999" width="6.5703125" customWidth="1"/>
    <col min="10000" max="10000" width="7" customWidth="1"/>
    <col min="10001" max="10001" width="8.85546875" customWidth="1"/>
    <col min="10002" max="10002" width="58.7109375" customWidth="1"/>
    <col min="10241" max="10241" width="5.7109375" customWidth="1"/>
    <col min="10242" max="10242" width="10.7109375" customWidth="1"/>
    <col min="10243" max="10243" width="12.140625" customWidth="1"/>
    <col min="10244" max="10244" width="18" customWidth="1"/>
    <col min="10245" max="10245" width="14.85546875" customWidth="1"/>
    <col min="10246" max="10246" width="7.7109375" customWidth="1"/>
    <col min="10247" max="10247" width="7.85546875" customWidth="1"/>
    <col min="10248" max="10248" width="11.5703125" customWidth="1"/>
    <col min="10249" max="10249" width="14" customWidth="1"/>
    <col min="10250" max="10250" width="20" customWidth="1"/>
    <col min="10251" max="10251" width="7.5703125" customWidth="1"/>
    <col min="10252" max="10252" width="8.42578125" customWidth="1"/>
    <col min="10253" max="10253" width="6.7109375" customWidth="1"/>
    <col min="10254" max="10254" width="9.42578125" customWidth="1"/>
    <col min="10255" max="10255" width="6.5703125" customWidth="1"/>
    <col min="10256" max="10256" width="7" customWidth="1"/>
    <col min="10257" max="10257" width="8.85546875" customWidth="1"/>
    <col min="10258" max="10258" width="58.7109375" customWidth="1"/>
    <col min="10497" max="10497" width="5.7109375" customWidth="1"/>
    <col min="10498" max="10498" width="10.7109375" customWidth="1"/>
    <col min="10499" max="10499" width="12.140625" customWidth="1"/>
    <col min="10500" max="10500" width="18" customWidth="1"/>
    <col min="10501" max="10501" width="14.85546875" customWidth="1"/>
    <col min="10502" max="10502" width="7.7109375" customWidth="1"/>
    <col min="10503" max="10503" width="7.85546875" customWidth="1"/>
    <col min="10504" max="10504" width="11.5703125" customWidth="1"/>
    <col min="10505" max="10505" width="14" customWidth="1"/>
    <col min="10506" max="10506" width="20" customWidth="1"/>
    <col min="10507" max="10507" width="7.5703125" customWidth="1"/>
    <col min="10508" max="10508" width="8.42578125" customWidth="1"/>
    <col min="10509" max="10509" width="6.7109375" customWidth="1"/>
    <col min="10510" max="10510" width="9.42578125" customWidth="1"/>
    <col min="10511" max="10511" width="6.5703125" customWidth="1"/>
    <col min="10512" max="10512" width="7" customWidth="1"/>
    <col min="10513" max="10513" width="8.85546875" customWidth="1"/>
    <col min="10514" max="10514" width="58.7109375" customWidth="1"/>
    <col min="10753" max="10753" width="5.7109375" customWidth="1"/>
    <col min="10754" max="10754" width="10.7109375" customWidth="1"/>
    <col min="10755" max="10755" width="12.140625" customWidth="1"/>
    <col min="10756" max="10756" width="18" customWidth="1"/>
    <col min="10757" max="10757" width="14.85546875" customWidth="1"/>
    <col min="10758" max="10758" width="7.7109375" customWidth="1"/>
    <col min="10759" max="10759" width="7.85546875" customWidth="1"/>
    <col min="10760" max="10760" width="11.5703125" customWidth="1"/>
    <col min="10761" max="10761" width="14" customWidth="1"/>
    <col min="10762" max="10762" width="20" customWidth="1"/>
    <col min="10763" max="10763" width="7.5703125" customWidth="1"/>
    <col min="10764" max="10764" width="8.42578125" customWidth="1"/>
    <col min="10765" max="10765" width="6.7109375" customWidth="1"/>
    <col min="10766" max="10766" width="9.42578125" customWidth="1"/>
    <col min="10767" max="10767" width="6.5703125" customWidth="1"/>
    <col min="10768" max="10768" width="7" customWidth="1"/>
    <col min="10769" max="10769" width="8.85546875" customWidth="1"/>
    <col min="10770" max="10770" width="58.7109375" customWidth="1"/>
    <col min="11009" max="11009" width="5.7109375" customWidth="1"/>
    <col min="11010" max="11010" width="10.7109375" customWidth="1"/>
    <col min="11011" max="11011" width="12.140625" customWidth="1"/>
    <col min="11012" max="11012" width="18" customWidth="1"/>
    <col min="11013" max="11013" width="14.85546875" customWidth="1"/>
    <col min="11014" max="11014" width="7.7109375" customWidth="1"/>
    <col min="11015" max="11015" width="7.85546875" customWidth="1"/>
    <col min="11016" max="11016" width="11.5703125" customWidth="1"/>
    <col min="11017" max="11017" width="14" customWidth="1"/>
    <col min="11018" max="11018" width="20" customWidth="1"/>
    <col min="11019" max="11019" width="7.5703125" customWidth="1"/>
    <col min="11020" max="11020" width="8.42578125" customWidth="1"/>
    <col min="11021" max="11021" width="6.7109375" customWidth="1"/>
    <col min="11022" max="11022" width="9.42578125" customWidth="1"/>
    <col min="11023" max="11023" width="6.5703125" customWidth="1"/>
    <col min="11024" max="11024" width="7" customWidth="1"/>
    <col min="11025" max="11025" width="8.85546875" customWidth="1"/>
    <col min="11026" max="11026" width="58.7109375" customWidth="1"/>
    <col min="11265" max="11265" width="5.7109375" customWidth="1"/>
    <col min="11266" max="11266" width="10.7109375" customWidth="1"/>
    <col min="11267" max="11267" width="12.140625" customWidth="1"/>
    <col min="11268" max="11268" width="18" customWidth="1"/>
    <col min="11269" max="11269" width="14.85546875" customWidth="1"/>
    <col min="11270" max="11270" width="7.7109375" customWidth="1"/>
    <col min="11271" max="11271" width="7.85546875" customWidth="1"/>
    <col min="11272" max="11272" width="11.5703125" customWidth="1"/>
    <col min="11273" max="11273" width="14" customWidth="1"/>
    <col min="11274" max="11274" width="20" customWidth="1"/>
    <col min="11275" max="11275" width="7.5703125" customWidth="1"/>
    <col min="11276" max="11276" width="8.42578125" customWidth="1"/>
    <col min="11277" max="11277" width="6.7109375" customWidth="1"/>
    <col min="11278" max="11278" width="9.42578125" customWidth="1"/>
    <col min="11279" max="11279" width="6.5703125" customWidth="1"/>
    <col min="11280" max="11280" width="7" customWidth="1"/>
    <col min="11281" max="11281" width="8.85546875" customWidth="1"/>
    <col min="11282" max="11282" width="58.7109375" customWidth="1"/>
    <col min="11521" max="11521" width="5.7109375" customWidth="1"/>
    <col min="11522" max="11522" width="10.7109375" customWidth="1"/>
    <col min="11523" max="11523" width="12.140625" customWidth="1"/>
    <col min="11524" max="11524" width="18" customWidth="1"/>
    <col min="11525" max="11525" width="14.85546875" customWidth="1"/>
    <col min="11526" max="11526" width="7.7109375" customWidth="1"/>
    <col min="11527" max="11527" width="7.85546875" customWidth="1"/>
    <col min="11528" max="11528" width="11.5703125" customWidth="1"/>
    <col min="11529" max="11529" width="14" customWidth="1"/>
    <col min="11530" max="11530" width="20" customWidth="1"/>
    <col min="11531" max="11531" width="7.5703125" customWidth="1"/>
    <col min="11532" max="11532" width="8.42578125" customWidth="1"/>
    <col min="11533" max="11533" width="6.7109375" customWidth="1"/>
    <col min="11534" max="11534" width="9.42578125" customWidth="1"/>
    <col min="11535" max="11535" width="6.5703125" customWidth="1"/>
    <col min="11536" max="11536" width="7" customWidth="1"/>
    <col min="11537" max="11537" width="8.85546875" customWidth="1"/>
    <col min="11538" max="11538" width="58.7109375" customWidth="1"/>
    <col min="11777" max="11777" width="5.7109375" customWidth="1"/>
    <col min="11778" max="11778" width="10.7109375" customWidth="1"/>
    <col min="11779" max="11779" width="12.140625" customWidth="1"/>
    <col min="11780" max="11780" width="18" customWidth="1"/>
    <col min="11781" max="11781" width="14.85546875" customWidth="1"/>
    <col min="11782" max="11782" width="7.7109375" customWidth="1"/>
    <col min="11783" max="11783" width="7.85546875" customWidth="1"/>
    <col min="11784" max="11784" width="11.5703125" customWidth="1"/>
    <col min="11785" max="11785" width="14" customWidth="1"/>
    <col min="11786" max="11786" width="20" customWidth="1"/>
    <col min="11787" max="11787" width="7.5703125" customWidth="1"/>
    <col min="11788" max="11788" width="8.42578125" customWidth="1"/>
    <col min="11789" max="11789" width="6.7109375" customWidth="1"/>
    <col min="11790" max="11790" width="9.42578125" customWidth="1"/>
    <col min="11791" max="11791" width="6.5703125" customWidth="1"/>
    <col min="11792" max="11792" width="7" customWidth="1"/>
    <col min="11793" max="11793" width="8.85546875" customWidth="1"/>
    <col min="11794" max="11794" width="58.7109375" customWidth="1"/>
    <col min="12033" max="12033" width="5.7109375" customWidth="1"/>
    <col min="12034" max="12034" width="10.7109375" customWidth="1"/>
    <col min="12035" max="12035" width="12.140625" customWidth="1"/>
    <col min="12036" max="12036" width="18" customWidth="1"/>
    <col min="12037" max="12037" width="14.85546875" customWidth="1"/>
    <col min="12038" max="12038" width="7.7109375" customWidth="1"/>
    <col min="12039" max="12039" width="7.85546875" customWidth="1"/>
    <col min="12040" max="12040" width="11.5703125" customWidth="1"/>
    <col min="12041" max="12041" width="14" customWidth="1"/>
    <col min="12042" max="12042" width="20" customWidth="1"/>
    <col min="12043" max="12043" width="7.5703125" customWidth="1"/>
    <col min="12044" max="12044" width="8.42578125" customWidth="1"/>
    <col min="12045" max="12045" width="6.7109375" customWidth="1"/>
    <col min="12046" max="12046" width="9.42578125" customWidth="1"/>
    <col min="12047" max="12047" width="6.5703125" customWidth="1"/>
    <col min="12048" max="12048" width="7" customWidth="1"/>
    <col min="12049" max="12049" width="8.85546875" customWidth="1"/>
    <col min="12050" max="12050" width="58.7109375" customWidth="1"/>
    <col min="12289" max="12289" width="5.7109375" customWidth="1"/>
    <col min="12290" max="12290" width="10.7109375" customWidth="1"/>
    <col min="12291" max="12291" width="12.140625" customWidth="1"/>
    <col min="12292" max="12292" width="18" customWidth="1"/>
    <col min="12293" max="12293" width="14.85546875" customWidth="1"/>
    <col min="12294" max="12294" width="7.7109375" customWidth="1"/>
    <col min="12295" max="12295" width="7.85546875" customWidth="1"/>
    <col min="12296" max="12296" width="11.5703125" customWidth="1"/>
    <col min="12297" max="12297" width="14" customWidth="1"/>
    <col min="12298" max="12298" width="20" customWidth="1"/>
    <col min="12299" max="12299" width="7.5703125" customWidth="1"/>
    <col min="12300" max="12300" width="8.42578125" customWidth="1"/>
    <col min="12301" max="12301" width="6.7109375" customWidth="1"/>
    <col min="12302" max="12302" width="9.42578125" customWidth="1"/>
    <col min="12303" max="12303" width="6.5703125" customWidth="1"/>
    <col min="12304" max="12304" width="7" customWidth="1"/>
    <col min="12305" max="12305" width="8.85546875" customWidth="1"/>
    <col min="12306" max="12306" width="58.7109375" customWidth="1"/>
    <col min="12545" max="12545" width="5.7109375" customWidth="1"/>
    <col min="12546" max="12546" width="10.7109375" customWidth="1"/>
    <col min="12547" max="12547" width="12.140625" customWidth="1"/>
    <col min="12548" max="12548" width="18" customWidth="1"/>
    <col min="12549" max="12549" width="14.85546875" customWidth="1"/>
    <col min="12550" max="12550" width="7.7109375" customWidth="1"/>
    <col min="12551" max="12551" width="7.85546875" customWidth="1"/>
    <col min="12552" max="12552" width="11.5703125" customWidth="1"/>
    <col min="12553" max="12553" width="14" customWidth="1"/>
    <col min="12554" max="12554" width="20" customWidth="1"/>
    <col min="12555" max="12555" width="7.5703125" customWidth="1"/>
    <col min="12556" max="12556" width="8.42578125" customWidth="1"/>
    <col min="12557" max="12557" width="6.7109375" customWidth="1"/>
    <col min="12558" max="12558" width="9.42578125" customWidth="1"/>
    <col min="12559" max="12559" width="6.5703125" customWidth="1"/>
    <col min="12560" max="12560" width="7" customWidth="1"/>
    <col min="12561" max="12561" width="8.85546875" customWidth="1"/>
    <col min="12562" max="12562" width="58.7109375" customWidth="1"/>
    <col min="12801" max="12801" width="5.7109375" customWidth="1"/>
    <col min="12802" max="12802" width="10.7109375" customWidth="1"/>
    <col min="12803" max="12803" width="12.140625" customWidth="1"/>
    <col min="12804" max="12804" width="18" customWidth="1"/>
    <col min="12805" max="12805" width="14.85546875" customWidth="1"/>
    <col min="12806" max="12806" width="7.7109375" customWidth="1"/>
    <col min="12807" max="12807" width="7.85546875" customWidth="1"/>
    <col min="12808" max="12808" width="11.5703125" customWidth="1"/>
    <col min="12809" max="12809" width="14" customWidth="1"/>
    <col min="12810" max="12810" width="20" customWidth="1"/>
    <col min="12811" max="12811" width="7.5703125" customWidth="1"/>
    <col min="12812" max="12812" width="8.42578125" customWidth="1"/>
    <col min="12813" max="12813" width="6.7109375" customWidth="1"/>
    <col min="12814" max="12814" width="9.42578125" customWidth="1"/>
    <col min="12815" max="12815" width="6.5703125" customWidth="1"/>
    <col min="12816" max="12816" width="7" customWidth="1"/>
    <col min="12817" max="12817" width="8.85546875" customWidth="1"/>
    <col min="12818" max="12818" width="58.7109375" customWidth="1"/>
    <col min="13057" max="13057" width="5.7109375" customWidth="1"/>
    <col min="13058" max="13058" width="10.7109375" customWidth="1"/>
    <col min="13059" max="13059" width="12.140625" customWidth="1"/>
    <col min="13060" max="13060" width="18" customWidth="1"/>
    <col min="13061" max="13061" width="14.85546875" customWidth="1"/>
    <col min="13062" max="13062" width="7.7109375" customWidth="1"/>
    <col min="13063" max="13063" width="7.85546875" customWidth="1"/>
    <col min="13064" max="13064" width="11.5703125" customWidth="1"/>
    <col min="13065" max="13065" width="14" customWidth="1"/>
    <col min="13066" max="13066" width="20" customWidth="1"/>
    <col min="13067" max="13067" width="7.5703125" customWidth="1"/>
    <col min="13068" max="13068" width="8.42578125" customWidth="1"/>
    <col min="13069" max="13069" width="6.7109375" customWidth="1"/>
    <col min="13070" max="13070" width="9.42578125" customWidth="1"/>
    <col min="13071" max="13071" width="6.5703125" customWidth="1"/>
    <col min="13072" max="13072" width="7" customWidth="1"/>
    <col min="13073" max="13073" width="8.85546875" customWidth="1"/>
    <col min="13074" max="13074" width="58.7109375" customWidth="1"/>
    <col min="13313" max="13313" width="5.7109375" customWidth="1"/>
    <col min="13314" max="13314" width="10.7109375" customWidth="1"/>
    <col min="13315" max="13315" width="12.140625" customWidth="1"/>
    <col min="13316" max="13316" width="18" customWidth="1"/>
    <col min="13317" max="13317" width="14.85546875" customWidth="1"/>
    <col min="13318" max="13318" width="7.7109375" customWidth="1"/>
    <col min="13319" max="13319" width="7.85546875" customWidth="1"/>
    <col min="13320" max="13320" width="11.5703125" customWidth="1"/>
    <col min="13321" max="13321" width="14" customWidth="1"/>
    <col min="13322" max="13322" width="20" customWidth="1"/>
    <col min="13323" max="13323" width="7.5703125" customWidth="1"/>
    <col min="13324" max="13324" width="8.42578125" customWidth="1"/>
    <col min="13325" max="13325" width="6.7109375" customWidth="1"/>
    <col min="13326" max="13326" width="9.42578125" customWidth="1"/>
    <col min="13327" max="13327" width="6.5703125" customWidth="1"/>
    <col min="13328" max="13328" width="7" customWidth="1"/>
    <col min="13329" max="13329" width="8.85546875" customWidth="1"/>
    <col min="13330" max="13330" width="58.7109375" customWidth="1"/>
    <col min="13569" max="13569" width="5.7109375" customWidth="1"/>
    <col min="13570" max="13570" width="10.7109375" customWidth="1"/>
    <col min="13571" max="13571" width="12.140625" customWidth="1"/>
    <col min="13572" max="13572" width="18" customWidth="1"/>
    <col min="13573" max="13573" width="14.85546875" customWidth="1"/>
    <col min="13574" max="13574" width="7.7109375" customWidth="1"/>
    <col min="13575" max="13575" width="7.85546875" customWidth="1"/>
    <col min="13576" max="13576" width="11.5703125" customWidth="1"/>
    <col min="13577" max="13577" width="14" customWidth="1"/>
    <col min="13578" max="13578" width="20" customWidth="1"/>
    <col min="13579" max="13579" width="7.5703125" customWidth="1"/>
    <col min="13580" max="13580" width="8.42578125" customWidth="1"/>
    <col min="13581" max="13581" width="6.7109375" customWidth="1"/>
    <col min="13582" max="13582" width="9.42578125" customWidth="1"/>
    <col min="13583" max="13583" width="6.5703125" customWidth="1"/>
    <col min="13584" max="13584" width="7" customWidth="1"/>
    <col min="13585" max="13585" width="8.85546875" customWidth="1"/>
    <col min="13586" max="13586" width="58.7109375" customWidth="1"/>
    <col min="13825" max="13825" width="5.7109375" customWidth="1"/>
    <col min="13826" max="13826" width="10.7109375" customWidth="1"/>
    <col min="13827" max="13827" width="12.140625" customWidth="1"/>
    <col min="13828" max="13828" width="18" customWidth="1"/>
    <col min="13829" max="13829" width="14.85546875" customWidth="1"/>
    <col min="13830" max="13830" width="7.7109375" customWidth="1"/>
    <col min="13831" max="13831" width="7.85546875" customWidth="1"/>
    <col min="13832" max="13832" width="11.5703125" customWidth="1"/>
    <col min="13833" max="13833" width="14" customWidth="1"/>
    <col min="13834" max="13834" width="20" customWidth="1"/>
    <col min="13835" max="13835" width="7.5703125" customWidth="1"/>
    <col min="13836" max="13836" width="8.42578125" customWidth="1"/>
    <col min="13837" max="13837" width="6.7109375" customWidth="1"/>
    <col min="13838" max="13838" width="9.42578125" customWidth="1"/>
    <col min="13839" max="13839" width="6.5703125" customWidth="1"/>
    <col min="13840" max="13840" width="7" customWidth="1"/>
    <col min="13841" max="13841" width="8.85546875" customWidth="1"/>
    <col min="13842" max="13842" width="58.7109375" customWidth="1"/>
    <col min="14081" max="14081" width="5.7109375" customWidth="1"/>
    <col min="14082" max="14082" width="10.7109375" customWidth="1"/>
    <col min="14083" max="14083" width="12.140625" customWidth="1"/>
    <col min="14084" max="14084" width="18" customWidth="1"/>
    <col min="14085" max="14085" width="14.85546875" customWidth="1"/>
    <col min="14086" max="14086" width="7.7109375" customWidth="1"/>
    <col min="14087" max="14087" width="7.85546875" customWidth="1"/>
    <col min="14088" max="14088" width="11.5703125" customWidth="1"/>
    <col min="14089" max="14089" width="14" customWidth="1"/>
    <col min="14090" max="14090" width="20" customWidth="1"/>
    <col min="14091" max="14091" width="7.5703125" customWidth="1"/>
    <col min="14092" max="14092" width="8.42578125" customWidth="1"/>
    <col min="14093" max="14093" width="6.7109375" customWidth="1"/>
    <col min="14094" max="14094" width="9.42578125" customWidth="1"/>
    <col min="14095" max="14095" width="6.5703125" customWidth="1"/>
    <col min="14096" max="14096" width="7" customWidth="1"/>
    <col min="14097" max="14097" width="8.85546875" customWidth="1"/>
    <col min="14098" max="14098" width="58.7109375" customWidth="1"/>
    <col min="14337" max="14337" width="5.7109375" customWidth="1"/>
    <col min="14338" max="14338" width="10.7109375" customWidth="1"/>
    <col min="14339" max="14339" width="12.140625" customWidth="1"/>
    <col min="14340" max="14340" width="18" customWidth="1"/>
    <col min="14341" max="14341" width="14.85546875" customWidth="1"/>
    <col min="14342" max="14342" width="7.7109375" customWidth="1"/>
    <col min="14343" max="14343" width="7.85546875" customWidth="1"/>
    <col min="14344" max="14344" width="11.5703125" customWidth="1"/>
    <col min="14345" max="14345" width="14" customWidth="1"/>
    <col min="14346" max="14346" width="20" customWidth="1"/>
    <col min="14347" max="14347" width="7.5703125" customWidth="1"/>
    <col min="14348" max="14348" width="8.42578125" customWidth="1"/>
    <col min="14349" max="14349" width="6.7109375" customWidth="1"/>
    <col min="14350" max="14350" width="9.42578125" customWidth="1"/>
    <col min="14351" max="14351" width="6.5703125" customWidth="1"/>
    <col min="14352" max="14352" width="7" customWidth="1"/>
    <col min="14353" max="14353" width="8.85546875" customWidth="1"/>
    <col min="14354" max="14354" width="58.7109375" customWidth="1"/>
    <col min="14593" max="14593" width="5.7109375" customWidth="1"/>
    <col min="14594" max="14594" width="10.7109375" customWidth="1"/>
    <col min="14595" max="14595" width="12.140625" customWidth="1"/>
    <col min="14596" max="14596" width="18" customWidth="1"/>
    <col min="14597" max="14597" width="14.85546875" customWidth="1"/>
    <col min="14598" max="14598" width="7.7109375" customWidth="1"/>
    <col min="14599" max="14599" width="7.85546875" customWidth="1"/>
    <col min="14600" max="14600" width="11.5703125" customWidth="1"/>
    <col min="14601" max="14601" width="14" customWidth="1"/>
    <col min="14602" max="14602" width="20" customWidth="1"/>
    <col min="14603" max="14603" width="7.5703125" customWidth="1"/>
    <col min="14604" max="14604" width="8.42578125" customWidth="1"/>
    <col min="14605" max="14605" width="6.7109375" customWidth="1"/>
    <col min="14606" max="14606" width="9.42578125" customWidth="1"/>
    <col min="14607" max="14607" width="6.5703125" customWidth="1"/>
    <col min="14608" max="14608" width="7" customWidth="1"/>
    <col min="14609" max="14609" width="8.85546875" customWidth="1"/>
    <col min="14610" max="14610" width="58.7109375" customWidth="1"/>
    <col min="14849" max="14849" width="5.7109375" customWidth="1"/>
    <col min="14850" max="14850" width="10.7109375" customWidth="1"/>
    <col min="14851" max="14851" width="12.140625" customWidth="1"/>
    <col min="14852" max="14852" width="18" customWidth="1"/>
    <col min="14853" max="14853" width="14.85546875" customWidth="1"/>
    <col min="14854" max="14854" width="7.7109375" customWidth="1"/>
    <col min="14855" max="14855" width="7.85546875" customWidth="1"/>
    <col min="14856" max="14856" width="11.5703125" customWidth="1"/>
    <col min="14857" max="14857" width="14" customWidth="1"/>
    <col min="14858" max="14858" width="20" customWidth="1"/>
    <col min="14859" max="14859" width="7.5703125" customWidth="1"/>
    <col min="14860" max="14860" width="8.42578125" customWidth="1"/>
    <col min="14861" max="14861" width="6.7109375" customWidth="1"/>
    <col min="14862" max="14862" width="9.42578125" customWidth="1"/>
    <col min="14863" max="14863" width="6.5703125" customWidth="1"/>
    <col min="14864" max="14864" width="7" customWidth="1"/>
    <col min="14865" max="14865" width="8.85546875" customWidth="1"/>
    <col min="14866" max="14866" width="58.7109375" customWidth="1"/>
    <col min="15105" max="15105" width="5.7109375" customWidth="1"/>
    <col min="15106" max="15106" width="10.7109375" customWidth="1"/>
    <col min="15107" max="15107" width="12.140625" customWidth="1"/>
    <col min="15108" max="15108" width="18" customWidth="1"/>
    <col min="15109" max="15109" width="14.85546875" customWidth="1"/>
    <col min="15110" max="15110" width="7.7109375" customWidth="1"/>
    <col min="15111" max="15111" width="7.85546875" customWidth="1"/>
    <col min="15112" max="15112" width="11.5703125" customWidth="1"/>
    <col min="15113" max="15113" width="14" customWidth="1"/>
    <col min="15114" max="15114" width="20" customWidth="1"/>
    <col min="15115" max="15115" width="7.5703125" customWidth="1"/>
    <col min="15116" max="15116" width="8.42578125" customWidth="1"/>
    <col min="15117" max="15117" width="6.7109375" customWidth="1"/>
    <col min="15118" max="15118" width="9.42578125" customWidth="1"/>
    <col min="15119" max="15119" width="6.5703125" customWidth="1"/>
    <col min="15120" max="15120" width="7" customWidth="1"/>
    <col min="15121" max="15121" width="8.85546875" customWidth="1"/>
    <col min="15122" max="15122" width="58.7109375" customWidth="1"/>
    <col min="15361" max="15361" width="5.7109375" customWidth="1"/>
    <col min="15362" max="15362" width="10.7109375" customWidth="1"/>
    <col min="15363" max="15363" width="12.140625" customWidth="1"/>
    <col min="15364" max="15364" width="18" customWidth="1"/>
    <col min="15365" max="15365" width="14.85546875" customWidth="1"/>
    <col min="15366" max="15366" width="7.7109375" customWidth="1"/>
    <col min="15367" max="15367" width="7.85546875" customWidth="1"/>
    <col min="15368" max="15368" width="11.5703125" customWidth="1"/>
    <col min="15369" max="15369" width="14" customWidth="1"/>
    <col min="15370" max="15370" width="20" customWidth="1"/>
    <col min="15371" max="15371" width="7.5703125" customWidth="1"/>
    <col min="15372" max="15372" width="8.42578125" customWidth="1"/>
    <col min="15373" max="15373" width="6.7109375" customWidth="1"/>
    <col min="15374" max="15374" width="9.42578125" customWidth="1"/>
    <col min="15375" max="15375" width="6.5703125" customWidth="1"/>
    <col min="15376" max="15376" width="7" customWidth="1"/>
    <col min="15377" max="15377" width="8.85546875" customWidth="1"/>
    <col min="15378" max="15378" width="58.7109375" customWidth="1"/>
    <col min="15617" max="15617" width="5.7109375" customWidth="1"/>
    <col min="15618" max="15618" width="10.7109375" customWidth="1"/>
    <col min="15619" max="15619" width="12.140625" customWidth="1"/>
    <col min="15620" max="15620" width="18" customWidth="1"/>
    <col min="15621" max="15621" width="14.85546875" customWidth="1"/>
    <col min="15622" max="15622" width="7.7109375" customWidth="1"/>
    <col min="15623" max="15623" width="7.85546875" customWidth="1"/>
    <col min="15624" max="15624" width="11.5703125" customWidth="1"/>
    <col min="15625" max="15625" width="14" customWidth="1"/>
    <col min="15626" max="15626" width="20" customWidth="1"/>
    <col min="15627" max="15627" width="7.5703125" customWidth="1"/>
    <col min="15628" max="15628" width="8.42578125" customWidth="1"/>
    <col min="15629" max="15629" width="6.7109375" customWidth="1"/>
    <col min="15630" max="15630" width="9.42578125" customWidth="1"/>
    <col min="15631" max="15631" width="6.5703125" customWidth="1"/>
    <col min="15632" max="15632" width="7" customWidth="1"/>
    <col min="15633" max="15633" width="8.85546875" customWidth="1"/>
    <col min="15634" max="15634" width="58.7109375" customWidth="1"/>
    <col min="15873" max="15873" width="5.7109375" customWidth="1"/>
    <col min="15874" max="15874" width="10.7109375" customWidth="1"/>
    <col min="15875" max="15875" width="12.140625" customWidth="1"/>
    <col min="15876" max="15876" width="18" customWidth="1"/>
    <col min="15877" max="15877" width="14.85546875" customWidth="1"/>
    <col min="15878" max="15878" width="7.7109375" customWidth="1"/>
    <col min="15879" max="15879" width="7.85546875" customWidth="1"/>
    <col min="15880" max="15880" width="11.5703125" customWidth="1"/>
    <col min="15881" max="15881" width="14" customWidth="1"/>
    <col min="15882" max="15882" width="20" customWidth="1"/>
    <col min="15883" max="15883" width="7.5703125" customWidth="1"/>
    <col min="15884" max="15884" width="8.42578125" customWidth="1"/>
    <col min="15885" max="15885" width="6.7109375" customWidth="1"/>
    <col min="15886" max="15886" width="9.42578125" customWidth="1"/>
    <col min="15887" max="15887" width="6.5703125" customWidth="1"/>
    <col min="15888" max="15888" width="7" customWidth="1"/>
    <col min="15889" max="15889" width="8.85546875" customWidth="1"/>
    <col min="15890" max="15890" width="58.7109375" customWidth="1"/>
    <col min="16129" max="16129" width="5.7109375" customWidth="1"/>
    <col min="16130" max="16130" width="10.7109375" customWidth="1"/>
    <col min="16131" max="16131" width="12.140625" customWidth="1"/>
    <col min="16132" max="16132" width="18" customWidth="1"/>
    <col min="16133" max="16133" width="14.85546875" customWidth="1"/>
    <col min="16134" max="16134" width="7.7109375" customWidth="1"/>
    <col min="16135" max="16135" width="7.85546875" customWidth="1"/>
    <col min="16136" max="16136" width="11.5703125" customWidth="1"/>
    <col min="16137" max="16137" width="14" customWidth="1"/>
    <col min="16138" max="16138" width="20" customWidth="1"/>
    <col min="16139" max="16139" width="7.5703125" customWidth="1"/>
    <col min="16140" max="16140" width="8.42578125" customWidth="1"/>
    <col min="16141" max="16141" width="6.7109375" customWidth="1"/>
    <col min="16142" max="16142" width="9.42578125" customWidth="1"/>
    <col min="16143" max="16143" width="6.5703125" customWidth="1"/>
    <col min="16144" max="16144" width="7" customWidth="1"/>
    <col min="16145" max="16145" width="8.85546875" customWidth="1"/>
    <col min="16146" max="16146" width="58.7109375" customWidth="1"/>
  </cols>
  <sheetData>
    <row r="1" spans="1:18" ht="16.5" thickBot="1">
      <c r="A1" s="162" t="s">
        <v>1929</v>
      </c>
      <c r="B1" s="163"/>
      <c r="C1" s="163"/>
      <c r="D1" s="163"/>
      <c r="E1" s="163"/>
      <c r="F1" s="163"/>
      <c r="G1" s="163"/>
      <c r="H1" s="163"/>
      <c r="I1" s="163"/>
      <c r="J1" s="163"/>
      <c r="K1" s="163"/>
      <c r="L1" s="163"/>
      <c r="M1" s="163"/>
      <c r="N1" s="163"/>
      <c r="O1" s="163"/>
      <c r="P1" s="163"/>
      <c r="Q1" s="163"/>
      <c r="R1" s="163"/>
    </row>
    <row r="2" spans="1:18" ht="15.75" thickBot="1">
      <c r="A2" s="164" t="s">
        <v>1844</v>
      </c>
      <c r="B2" s="165" t="s">
        <v>1918</v>
      </c>
      <c r="C2" s="165" t="s">
        <v>96</v>
      </c>
      <c r="D2" s="166" t="s">
        <v>1845</v>
      </c>
      <c r="E2" s="167" t="s">
        <v>1846</v>
      </c>
      <c r="F2" s="168" t="s">
        <v>56</v>
      </c>
      <c r="G2" s="168" t="s">
        <v>1847</v>
      </c>
      <c r="H2" s="168" t="s">
        <v>508</v>
      </c>
      <c r="I2" s="169" t="s">
        <v>1848</v>
      </c>
      <c r="J2" s="169" t="s">
        <v>510</v>
      </c>
      <c r="K2" s="170" t="s">
        <v>1849</v>
      </c>
      <c r="L2" s="171" t="s">
        <v>512</v>
      </c>
      <c r="M2" s="172" t="s">
        <v>12</v>
      </c>
      <c r="N2" s="172"/>
      <c r="O2" s="172"/>
      <c r="P2" s="172"/>
      <c r="Q2" s="172"/>
      <c r="R2" s="172"/>
    </row>
    <row r="3" spans="1:18" ht="15.75" thickBot="1">
      <c r="A3" s="164"/>
      <c r="B3" s="165"/>
      <c r="C3" s="165"/>
      <c r="D3" s="166"/>
      <c r="E3" s="167"/>
      <c r="F3" s="168"/>
      <c r="G3" s="168"/>
      <c r="H3" s="168"/>
      <c r="I3" s="169"/>
      <c r="J3" s="169"/>
      <c r="K3" s="170"/>
      <c r="L3" s="171"/>
      <c r="M3" s="173" t="s">
        <v>108</v>
      </c>
      <c r="N3" s="174" t="s">
        <v>1850</v>
      </c>
      <c r="O3" s="174" t="s">
        <v>1851</v>
      </c>
      <c r="P3" s="174" t="s">
        <v>1852</v>
      </c>
      <c r="Q3" s="174" t="s">
        <v>1853</v>
      </c>
      <c r="R3" s="175" t="s">
        <v>112</v>
      </c>
    </row>
    <row r="4" spans="1:18" ht="15.75" thickBot="1">
      <c r="A4" s="164"/>
      <c r="B4" s="165"/>
      <c r="C4" s="165"/>
      <c r="D4" s="166"/>
      <c r="E4" s="167"/>
      <c r="F4" s="168"/>
      <c r="G4" s="168"/>
      <c r="H4" s="168"/>
      <c r="I4" s="169"/>
      <c r="J4" s="169"/>
      <c r="K4" s="61" t="s">
        <v>522</v>
      </c>
      <c r="L4" s="62" t="s">
        <v>522</v>
      </c>
      <c r="M4" s="173"/>
      <c r="N4" s="174"/>
      <c r="O4" s="174"/>
      <c r="P4" s="174"/>
      <c r="Q4" s="174"/>
      <c r="R4" s="175"/>
    </row>
    <row r="5" spans="1:18" ht="15.75" thickBot="1">
      <c r="A5" s="63"/>
      <c r="B5" s="64"/>
      <c r="C5" s="65"/>
      <c r="D5" s="66"/>
      <c r="E5" s="66"/>
      <c r="F5" s="67">
        <f>SUBTOTAL(9,F6:F705)</f>
        <v>472</v>
      </c>
      <c r="G5" s="67">
        <f>SUBTOTAL(9,G6:G705)</f>
        <v>123.74000000000002</v>
      </c>
      <c r="H5" s="68"/>
      <c r="I5" s="69"/>
      <c r="J5" s="67"/>
      <c r="K5" s="67">
        <f t="shared" ref="K5:Q5" si="0">SUBTOTAL(9,K6:K705)</f>
        <v>0</v>
      </c>
      <c r="L5" s="70">
        <f t="shared" si="0"/>
        <v>123.74000000000002</v>
      </c>
      <c r="M5" s="71">
        <f t="shared" si="0"/>
        <v>0</v>
      </c>
      <c r="N5" s="67">
        <f t="shared" si="0"/>
        <v>0</v>
      </c>
      <c r="O5" s="67">
        <f t="shared" si="0"/>
        <v>0</v>
      </c>
      <c r="P5" s="67">
        <f t="shared" si="0"/>
        <v>0</v>
      </c>
      <c r="Q5" s="67">
        <f t="shared" si="0"/>
        <v>0</v>
      </c>
      <c r="R5" s="72"/>
    </row>
    <row r="6" spans="1:18">
      <c r="A6" s="73">
        <v>1</v>
      </c>
      <c r="B6" s="74" t="s">
        <v>0</v>
      </c>
      <c r="C6" s="75" t="s">
        <v>297</v>
      </c>
      <c r="D6" s="76" t="s">
        <v>1854</v>
      </c>
      <c r="E6" s="76" t="s">
        <v>1855</v>
      </c>
      <c r="F6" s="77">
        <v>2</v>
      </c>
      <c r="G6" s="78">
        <v>13.22</v>
      </c>
      <c r="H6" s="79"/>
      <c r="I6" s="80" t="s">
        <v>512</v>
      </c>
      <c r="J6" s="81" t="s">
        <v>1856</v>
      </c>
      <c r="K6" s="82"/>
      <c r="L6" s="78">
        <v>13.22</v>
      </c>
      <c r="M6" s="83"/>
      <c r="N6" s="84"/>
      <c r="O6" s="84"/>
      <c r="P6" s="84"/>
      <c r="Q6" s="84"/>
      <c r="R6" s="85" t="s">
        <v>1857</v>
      </c>
    </row>
    <row r="7" spans="1:18">
      <c r="A7" s="73">
        <v>2</v>
      </c>
      <c r="B7" s="74" t="s">
        <v>0</v>
      </c>
      <c r="C7" s="75" t="s">
        <v>297</v>
      </c>
      <c r="D7" s="76" t="s">
        <v>1858</v>
      </c>
      <c r="E7" s="76" t="s">
        <v>1859</v>
      </c>
      <c r="F7" s="86">
        <v>15</v>
      </c>
      <c r="G7" s="78">
        <v>8.11</v>
      </c>
      <c r="H7" s="79"/>
      <c r="I7" s="80" t="s">
        <v>512</v>
      </c>
      <c r="J7" s="81" t="s">
        <v>1856</v>
      </c>
      <c r="K7" s="82"/>
      <c r="L7" s="78">
        <v>8.11</v>
      </c>
      <c r="M7" s="83"/>
      <c r="N7" s="84"/>
      <c r="O7" s="84"/>
      <c r="P7" s="84"/>
      <c r="Q7" s="84"/>
      <c r="R7" s="85" t="s">
        <v>1860</v>
      </c>
    </row>
    <row r="8" spans="1:18">
      <c r="A8" s="73">
        <v>3</v>
      </c>
      <c r="B8" s="74" t="s">
        <v>0</v>
      </c>
      <c r="C8" s="75" t="s">
        <v>203</v>
      </c>
      <c r="D8" s="87" t="s">
        <v>1861</v>
      </c>
      <c r="E8" s="87" t="s">
        <v>1862</v>
      </c>
      <c r="F8" s="86">
        <v>19</v>
      </c>
      <c r="G8" s="78">
        <v>6.71</v>
      </c>
      <c r="H8" s="79"/>
      <c r="I8" s="80" t="s">
        <v>512</v>
      </c>
      <c r="J8" s="81" t="s">
        <v>1856</v>
      </c>
      <c r="K8" s="74"/>
      <c r="L8" s="78">
        <v>6.71</v>
      </c>
      <c r="M8" s="83"/>
      <c r="N8" s="84"/>
      <c r="O8" s="84"/>
      <c r="P8" s="84"/>
      <c r="Q8" s="84"/>
      <c r="R8" s="85" t="s">
        <v>1857</v>
      </c>
    </row>
    <row r="9" spans="1:18">
      <c r="A9" s="73">
        <v>4</v>
      </c>
      <c r="B9" s="74" t="s">
        <v>0</v>
      </c>
      <c r="C9" s="75" t="s">
        <v>297</v>
      </c>
      <c r="D9" s="88" t="s">
        <v>1863</v>
      </c>
      <c r="E9" s="87" t="s">
        <v>1864</v>
      </c>
      <c r="F9" s="86">
        <v>9</v>
      </c>
      <c r="G9" s="78">
        <v>5.69</v>
      </c>
      <c r="H9" s="79"/>
      <c r="I9" s="80" t="s">
        <v>512</v>
      </c>
      <c r="J9" s="81" t="s">
        <v>1856</v>
      </c>
      <c r="K9" s="74"/>
      <c r="L9" s="78">
        <v>5.69</v>
      </c>
      <c r="M9" s="83"/>
      <c r="N9" s="84"/>
      <c r="O9" s="84"/>
      <c r="P9" s="84"/>
      <c r="Q9" s="84"/>
      <c r="R9" s="85" t="s">
        <v>1860</v>
      </c>
    </row>
    <row r="10" spans="1:18">
      <c r="A10" s="89">
        <v>5</v>
      </c>
      <c r="B10" s="90" t="s">
        <v>0</v>
      </c>
      <c r="C10" s="91" t="s">
        <v>203</v>
      </c>
      <c r="D10" s="92" t="s">
        <v>1865</v>
      </c>
      <c r="E10" s="93" t="s">
        <v>1866</v>
      </c>
      <c r="F10" s="86">
        <v>14</v>
      </c>
      <c r="G10" s="94">
        <v>5.33</v>
      </c>
      <c r="H10" s="95"/>
      <c r="I10" s="96" t="s">
        <v>512</v>
      </c>
      <c r="J10" s="97" t="s">
        <v>1856</v>
      </c>
      <c r="K10" s="90"/>
      <c r="L10" s="94">
        <v>5.33</v>
      </c>
      <c r="M10" s="98"/>
      <c r="N10" s="99"/>
      <c r="O10" s="99"/>
      <c r="P10" s="99"/>
      <c r="Q10" s="99"/>
      <c r="R10" s="85" t="s">
        <v>1860</v>
      </c>
    </row>
    <row r="11" spans="1:18">
      <c r="A11" s="89">
        <v>6</v>
      </c>
      <c r="B11" s="90" t="s">
        <v>0</v>
      </c>
      <c r="C11" s="91" t="s">
        <v>203</v>
      </c>
      <c r="D11" s="92" t="s">
        <v>1867</v>
      </c>
      <c r="E11" s="93" t="s">
        <v>1868</v>
      </c>
      <c r="F11" s="86">
        <v>6</v>
      </c>
      <c r="G11" s="94">
        <v>5.07</v>
      </c>
      <c r="H11" s="95"/>
      <c r="I11" s="96" t="s">
        <v>512</v>
      </c>
      <c r="J11" s="97" t="s">
        <v>1856</v>
      </c>
      <c r="K11" s="90"/>
      <c r="L11" s="94">
        <v>5.07</v>
      </c>
      <c r="M11" s="100"/>
      <c r="N11" s="101"/>
      <c r="O11" s="101"/>
      <c r="P11" s="101"/>
      <c r="Q11" s="101"/>
      <c r="R11" s="102" t="s">
        <v>1857</v>
      </c>
    </row>
    <row r="12" spans="1:18">
      <c r="A12" s="89">
        <v>7</v>
      </c>
      <c r="B12" s="90" t="s">
        <v>0</v>
      </c>
      <c r="C12" s="91" t="s">
        <v>475</v>
      </c>
      <c r="D12" s="103" t="s">
        <v>1869</v>
      </c>
      <c r="E12" s="103" t="s">
        <v>1870</v>
      </c>
      <c r="F12" s="86">
        <v>17</v>
      </c>
      <c r="G12" s="94">
        <v>5.07</v>
      </c>
      <c r="H12" s="95"/>
      <c r="I12" s="96" t="s">
        <v>512</v>
      </c>
      <c r="J12" s="97" t="s">
        <v>1856</v>
      </c>
      <c r="K12" s="90"/>
      <c r="L12" s="94">
        <v>5.07</v>
      </c>
      <c r="M12" s="100"/>
      <c r="N12" s="101"/>
      <c r="O12" s="101"/>
      <c r="P12" s="101"/>
      <c r="Q12" s="101"/>
      <c r="R12" s="85" t="s">
        <v>1860</v>
      </c>
    </row>
    <row r="13" spans="1:18">
      <c r="A13" s="89">
        <v>8</v>
      </c>
      <c r="B13" s="90" t="s">
        <v>0</v>
      </c>
      <c r="C13" s="91" t="s">
        <v>297</v>
      </c>
      <c r="D13" s="103" t="s">
        <v>1854</v>
      </c>
      <c r="E13" s="104" t="s">
        <v>1871</v>
      </c>
      <c r="F13" s="86">
        <v>4</v>
      </c>
      <c r="G13" s="94">
        <v>4.9800000000000004</v>
      </c>
      <c r="H13" s="95"/>
      <c r="I13" s="96" t="s">
        <v>512</v>
      </c>
      <c r="J13" s="97" t="s">
        <v>1856</v>
      </c>
      <c r="K13" s="90"/>
      <c r="L13" s="94">
        <v>4.9800000000000004</v>
      </c>
      <c r="M13" s="100"/>
      <c r="N13" s="101"/>
      <c r="O13" s="101"/>
      <c r="P13" s="101"/>
      <c r="Q13" s="101"/>
      <c r="R13" s="102" t="s">
        <v>1857</v>
      </c>
    </row>
    <row r="14" spans="1:18">
      <c r="A14" s="89">
        <v>9</v>
      </c>
      <c r="B14" s="90" t="s">
        <v>0</v>
      </c>
      <c r="C14" s="91" t="s">
        <v>324</v>
      </c>
      <c r="D14" s="103" t="s">
        <v>1872</v>
      </c>
      <c r="E14" s="104" t="s">
        <v>1873</v>
      </c>
      <c r="F14" s="86">
        <v>9</v>
      </c>
      <c r="G14" s="94">
        <v>4.3899999999999997</v>
      </c>
      <c r="H14" s="95"/>
      <c r="I14" s="96" t="s">
        <v>512</v>
      </c>
      <c r="J14" s="97" t="s">
        <v>1856</v>
      </c>
      <c r="K14" s="90"/>
      <c r="L14" s="94">
        <v>4.3899999999999997</v>
      </c>
      <c r="M14" s="100"/>
      <c r="N14" s="101"/>
      <c r="O14" s="101"/>
      <c r="P14" s="101"/>
      <c r="Q14" s="101"/>
      <c r="R14" s="102" t="s">
        <v>1860</v>
      </c>
    </row>
    <row r="15" spans="1:18">
      <c r="A15" s="89">
        <v>10</v>
      </c>
      <c r="B15" s="90" t="s">
        <v>0</v>
      </c>
      <c r="C15" s="91" t="s">
        <v>285</v>
      </c>
      <c r="D15" s="105" t="s">
        <v>1874</v>
      </c>
      <c r="E15" s="104" t="s">
        <v>1875</v>
      </c>
      <c r="F15" s="86">
        <v>16</v>
      </c>
      <c r="G15" s="94">
        <v>4.38</v>
      </c>
      <c r="H15" s="95"/>
      <c r="I15" s="96" t="s">
        <v>512</v>
      </c>
      <c r="J15" s="97" t="s">
        <v>1856</v>
      </c>
      <c r="K15" s="90"/>
      <c r="L15" s="94">
        <v>4.38</v>
      </c>
      <c r="M15" s="100"/>
      <c r="N15" s="101"/>
      <c r="O15" s="101"/>
      <c r="P15" s="101"/>
      <c r="Q15" s="101"/>
      <c r="R15" s="102" t="s">
        <v>1857</v>
      </c>
    </row>
    <row r="16" spans="1:18">
      <c r="A16" s="89">
        <v>11</v>
      </c>
      <c r="B16" s="90" t="s">
        <v>0</v>
      </c>
      <c r="C16" s="91" t="s">
        <v>255</v>
      </c>
      <c r="D16" s="104" t="s">
        <v>1876</v>
      </c>
      <c r="E16" s="104" t="s">
        <v>1877</v>
      </c>
      <c r="F16" s="86">
        <v>7</v>
      </c>
      <c r="G16" s="94">
        <v>4.13</v>
      </c>
      <c r="H16" s="95"/>
      <c r="I16" s="96" t="s">
        <v>512</v>
      </c>
      <c r="J16" s="97" t="s">
        <v>1856</v>
      </c>
      <c r="K16" s="90"/>
      <c r="L16" s="94">
        <v>4.13</v>
      </c>
      <c r="M16" s="100"/>
      <c r="N16" s="101"/>
      <c r="O16" s="101"/>
      <c r="P16" s="101"/>
      <c r="Q16" s="101"/>
      <c r="R16" s="102" t="s">
        <v>1860</v>
      </c>
    </row>
    <row r="17" spans="1:18">
      <c r="A17" s="89">
        <v>12</v>
      </c>
      <c r="B17" s="90" t="s">
        <v>0</v>
      </c>
      <c r="C17" s="91" t="s">
        <v>475</v>
      </c>
      <c r="D17" s="105" t="s">
        <v>1869</v>
      </c>
      <c r="E17" s="104" t="s">
        <v>1878</v>
      </c>
      <c r="F17" s="86">
        <v>22</v>
      </c>
      <c r="G17" s="94">
        <v>4.03</v>
      </c>
      <c r="H17" s="95"/>
      <c r="I17" s="96" t="s">
        <v>512</v>
      </c>
      <c r="J17" s="97" t="s">
        <v>1856</v>
      </c>
      <c r="K17" s="90"/>
      <c r="L17" s="94">
        <v>4.03</v>
      </c>
      <c r="M17" s="100"/>
      <c r="N17" s="101"/>
      <c r="O17" s="101"/>
      <c r="P17" s="101"/>
      <c r="Q17" s="101"/>
      <c r="R17" s="102" t="s">
        <v>1860</v>
      </c>
    </row>
    <row r="18" spans="1:18">
      <c r="A18" s="89">
        <v>13</v>
      </c>
      <c r="B18" s="90" t="s">
        <v>0</v>
      </c>
      <c r="C18" s="91" t="s">
        <v>203</v>
      </c>
      <c r="D18" s="105" t="s">
        <v>1879</v>
      </c>
      <c r="E18" s="104" t="s">
        <v>1880</v>
      </c>
      <c r="F18" s="86">
        <v>9</v>
      </c>
      <c r="G18" s="94">
        <v>4</v>
      </c>
      <c r="H18" s="95"/>
      <c r="I18" s="96" t="s">
        <v>512</v>
      </c>
      <c r="J18" s="97" t="s">
        <v>1856</v>
      </c>
      <c r="K18" s="90"/>
      <c r="L18" s="94">
        <v>4</v>
      </c>
      <c r="M18" s="100"/>
      <c r="N18" s="101"/>
      <c r="O18" s="101"/>
      <c r="P18" s="101"/>
      <c r="Q18" s="101"/>
      <c r="R18" s="102" t="s">
        <v>1860</v>
      </c>
    </row>
    <row r="19" spans="1:18">
      <c r="A19" s="89">
        <v>14</v>
      </c>
      <c r="B19" s="90" t="s">
        <v>0</v>
      </c>
      <c r="C19" s="91" t="s">
        <v>321</v>
      </c>
      <c r="D19" s="105" t="s">
        <v>1881</v>
      </c>
      <c r="E19" s="104" t="s">
        <v>1882</v>
      </c>
      <c r="F19" s="86">
        <v>31</v>
      </c>
      <c r="G19" s="94">
        <v>3.67</v>
      </c>
      <c r="H19" s="95"/>
      <c r="I19" s="96" t="s">
        <v>512</v>
      </c>
      <c r="J19" s="97" t="s">
        <v>1856</v>
      </c>
      <c r="K19" s="90"/>
      <c r="L19" s="94">
        <v>3.67</v>
      </c>
      <c r="M19" s="100"/>
      <c r="N19" s="101"/>
      <c r="O19" s="101"/>
      <c r="P19" s="101"/>
      <c r="Q19" s="101"/>
      <c r="R19" s="102" t="s">
        <v>1860</v>
      </c>
    </row>
    <row r="20" spans="1:18">
      <c r="A20" s="89">
        <v>15</v>
      </c>
      <c r="B20" s="90" t="s">
        <v>0</v>
      </c>
      <c r="C20" s="91" t="s">
        <v>311</v>
      </c>
      <c r="D20" s="105" t="s">
        <v>1883</v>
      </c>
      <c r="E20" s="104" t="s">
        <v>1884</v>
      </c>
      <c r="F20" s="86">
        <v>22</v>
      </c>
      <c r="G20" s="94">
        <v>3.58</v>
      </c>
      <c r="H20" s="95"/>
      <c r="I20" s="96" t="s">
        <v>512</v>
      </c>
      <c r="J20" s="97" t="s">
        <v>1856</v>
      </c>
      <c r="K20" s="90"/>
      <c r="L20" s="94">
        <v>3.58</v>
      </c>
      <c r="M20" s="100"/>
      <c r="N20" s="101"/>
      <c r="O20" s="101"/>
      <c r="P20" s="101"/>
      <c r="Q20" s="101"/>
      <c r="R20" s="85" t="s">
        <v>1860</v>
      </c>
    </row>
    <row r="21" spans="1:18">
      <c r="A21" s="89">
        <v>16</v>
      </c>
      <c r="B21" s="90" t="s">
        <v>0</v>
      </c>
      <c r="C21" s="91" t="s">
        <v>255</v>
      </c>
      <c r="D21" s="105" t="s">
        <v>1876</v>
      </c>
      <c r="E21" s="104" t="s">
        <v>1885</v>
      </c>
      <c r="F21" s="86">
        <v>8</v>
      </c>
      <c r="G21" s="94">
        <v>3.5</v>
      </c>
      <c r="H21" s="95"/>
      <c r="I21" s="96" t="s">
        <v>512</v>
      </c>
      <c r="J21" s="97" t="s">
        <v>1856</v>
      </c>
      <c r="K21" s="90"/>
      <c r="L21" s="94">
        <v>3.5</v>
      </c>
      <c r="M21" s="100"/>
      <c r="N21" s="101"/>
      <c r="O21" s="101"/>
      <c r="P21" s="101"/>
      <c r="Q21" s="101"/>
      <c r="R21" s="85" t="s">
        <v>1860</v>
      </c>
    </row>
    <row r="22" spans="1:18">
      <c r="A22" s="89">
        <v>17</v>
      </c>
      <c r="B22" s="90" t="s">
        <v>0</v>
      </c>
      <c r="C22" s="91" t="s">
        <v>311</v>
      </c>
      <c r="D22" s="104" t="s">
        <v>1886</v>
      </c>
      <c r="E22" s="103" t="s">
        <v>1887</v>
      </c>
      <c r="F22" s="86">
        <v>11</v>
      </c>
      <c r="G22" s="94">
        <v>3.37</v>
      </c>
      <c r="H22" s="95"/>
      <c r="I22" s="96" t="s">
        <v>512</v>
      </c>
      <c r="J22" s="97" t="s">
        <v>1856</v>
      </c>
      <c r="K22" s="90"/>
      <c r="L22" s="94">
        <v>3.37</v>
      </c>
      <c r="M22" s="100"/>
      <c r="N22" s="101"/>
      <c r="O22" s="101"/>
      <c r="P22" s="101"/>
      <c r="Q22" s="101"/>
      <c r="R22" s="85" t="s">
        <v>1857</v>
      </c>
    </row>
    <row r="23" spans="1:18">
      <c r="A23" s="89">
        <v>18</v>
      </c>
      <c r="B23" s="90" t="s">
        <v>0</v>
      </c>
      <c r="C23" s="91" t="s">
        <v>203</v>
      </c>
      <c r="D23" s="104" t="s">
        <v>1888</v>
      </c>
      <c r="E23" s="103" t="s">
        <v>1889</v>
      </c>
      <c r="F23" s="86">
        <v>13</v>
      </c>
      <c r="G23" s="94">
        <v>3.24</v>
      </c>
      <c r="H23" s="95"/>
      <c r="I23" s="96" t="s">
        <v>512</v>
      </c>
      <c r="J23" s="97" t="s">
        <v>1856</v>
      </c>
      <c r="K23" s="90"/>
      <c r="L23" s="94">
        <v>3.24</v>
      </c>
      <c r="M23" s="100"/>
      <c r="N23" s="101"/>
      <c r="O23" s="101"/>
      <c r="P23" s="101"/>
      <c r="Q23" s="101"/>
      <c r="R23" s="85" t="s">
        <v>1860</v>
      </c>
    </row>
    <row r="24" spans="1:18">
      <c r="A24" s="89">
        <v>19</v>
      </c>
      <c r="B24" s="90" t="s">
        <v>0</v>
      </c>
      <c r="C24" s="91" t="s">
        <v>203</v>
      </c>
      <c r="D24" s="104" t="s">
        <v>1890</v>
      </c>
      <c r="E24" s="103" t="s">
        <v>1891</v>
      </c>
      <c r="F24" s="86">
        <v>8</v>
      </c>
      <c r="G24" s="94">
        <v>3.18</v>
      </c>
      <c r="H24" s="95"/>
      <c r="I24" s="96" t="s">
        <v>512</v>
      </c>
      <c r="J24" s="97" t="s">
        <v>1856</v>
      </c>
      <c r="K24" s="90"/>
      <c r="L24" s="94">
        <v>3.18</v>
      </c>
      <c r="M24" s="100"/>
      <c r="N24" s="101"/>
      <c r="O24" s="101"/>
      <c r="P24" s="101"/>
      <c r="Q24" s="101"/>
      <c r="R24" s="85" t="s">
        <v>1857</v>
      </c>
    </row>
    <row r="25" spans="1:18">
      <c r="A25" s="89">
        <v>20</v>
      </c>
      <c r="B25" s="90" t="s">
        <v>0</v>
      </c>
      <c r="C25" s="91" t="s">
        <v>114</v>
      </c>
      <c r="D25" s="104" t="s">
        <v>1892</v>
      </c>
      <c r="E25" s="103" t="s">
        <v>1893</v>
      </c>
      <c r="F25" s="86">
        <v>8</v>
      </c>
      <c r="G25" s="94">
        <v>3.12</v>
      </c>
      <c r="H25" s="95"/>
      <c r="I25" s="96" t="s">
        <v>512</v>
      </c>
      <c r="J25" s="97" t="s">
        <v>1856</v>
      </c>
      <c r="K25" s="90"/>
      <c r="L25" s="94">
        <v>3.12</v>
      </c>
      <c r="M25" s="100"/>
      <c r="N25" s="101"/>
      <c r="O25" s="101"/>
      <c r="P25" s="101"/>
      <c r="Q25" s="101"/>
      <c r="R25" s="102" t="s">
        <v>1894</v>
      </c>
    </row>
    <row r="26" spans="1:18">
      <c r="A26" s="89">
        <v>21</v>
      </c>
      <c r="B26" s="90" t="s">
        <v>0</v>
      </c>
      <c r="C26" s="91" t="s">
        <v>203</v>
      </c>
      <c r="D26" s="104" t="s">
        <v>1895</v>
      </c>
      <c r="E26" s="103" t="s">
        <v>1896</v>
      </c>
      <c r="F26" s="86">
        <v>6</v>
      </c>
      <c r="G26" s="94">
        <v>2.99</v>
      </c>
      <c r="H26" s="95"/>
      <c r="I26" s="96" t="s">
        <v>512</v>
      </c>
      <c r="J26" s="97" t="s">
        <v>1856</v>
      </c>
      <c r="K26" s="90"/>
      <c r="L26" s="94">
        <v>2.99</v>
      </c>
      <c r="M26" s="100"/>
      <c r="N26" s="101"/>
      <c r="O26" s="101"/>
      <c r="P26" s="101"/>
      <c r="Q26" s="101"/>
      <c r="R26" s="102" t="s">
        <v>1857</v>
      </c>
    </row>
    <row r="27" spans="1:18">
      <c r="A27" s="89">
        <v>22</v>
      </c>
      <c r="B27" s="90" t="s">
        <v>0</v>
      </c>
      <c r="C27" s="91" t="s">
        <v>285</v>
      </c>
      <c r="D27" s="104" t="s">
        <v>1897</v>
      </c>
      <c r="E27" s="103" t="s">
        <v>1898</v>
      </c>
      <c r="F27" s="86">
        <v>10</v>
      </c>
      <c r="G27" s="94">
        <v>2.87</v>
      </c>
      <c r="H27" s="95"/>
      <c r="I27" s="96" t="s">
        <v>512</v>
      </c>
      <c r="J27" s="97" t="s">
        <v>1856</v>
      </c>
      <c r="K27" s="90"/>
      <c r="L27" s="94">
        <v>2.87</v>
      </c>
      <c r="M27" s="100"/>
      <c r="N27" s="101"/>
      <c r="O27" s="101"/>
      <c r="P27" s="101"/>
      <c r="Q27" s="101"/>
      <c r="R27" s="102" t="s">
        <v>1860</v>
      </c>
    </row>
    <row r="28" spans="1:18">
      <c r="A28" s="89">
        <v>23</v>
      </c>
      <c r="B28" s="90" t="s">
        <v>0</v>
      </c>
      <c r="C28" s="91" t="s">
        <v>297</v>
      </c>
      <c r="D28" s="104" t="s">
        <v>1854</v>
      </c>
      <c r="E28" s="103" t="s">
        <v>1899</v>
      </c>
      <c r="F28" s="86">
        <v>3</v>
      </c>
      <c r="G28" s="94">
        <v>2.52</v>
      </c>
      <c r="H28" s="95"/>
      <c r="I28" s="96" t="s">
        <v>512</v>
      </c>
      <c r="J28" s="97" t="s">
        <v>1856</v>
      </c>
      <c r="K28" s="90"/>
      <c r="L28" s="94">
        <v>2.52</v>
      </c>
      <c r="M28" s="100"/>
      <c r="N28" s="101"/>
      <c r="O28" s="101"/>
      <c r="P28" s="101"/>
      <c r="Q28" s="101"/>
      <c r="R28" s="102" t="s">
        <v>1857</v>
      </c>
    </row>
    <row r="29" spans="1:18">
      <c r="A29" s="89">
        <v>24</v>
      </c>
      <c r="B29" s="90" t="s">
        <v>0</v>
      </c>
      <c r="C29" s="91" t="s">
        <v>297</v>
      </c>
      <c r="D29" s="104" t="s">
        <v>1900</v>
      </c>
      <c r="E29" s="103" t="s">
        <v>1901</v>
      </c>
      <c r="F29" s="86">
        <v>5</v>
      </c>
      <c r="G29" s="94">
        <v>2.46</v>
      </c>
      <c r="H29" s="95"/>
      <c r="I29" s="96" t="s">
        <v>512</v>
      </c>
      <c r="J29" s="97" t="s">
        <v>1856</v>
      </c>
      <c r="K29" s="90"/>
      <c r="L29" s="94">
        <v>2.46</v>
      </c>
      <c r="M29" s="100"/>
      <c r="N29" s="101"/>
      <c r="O29" s="101"/>
      <c r="P29" s="101"/>
      <c r="Q29" s="101"/>
      <c r="R29" s="102" t="s">
        <v>1857</v>
      </c>
    </row>
    <row r="30" spans="1:18">
      <c r="A30" s="89">
        <v>25</v>
      </c>
      <c r="B30" s="90" t="s">
        <v>0</v>
      </c>
      <c r="C30" s="91" t="s">
        <v>285</v>
      </c>
      <c r="D30" s="104" t="s">
        <v>1902</v>
      </c>
      <c r="E30" s="103" t="s">
        <v>1903</v>
      </c>
      <c r="F30" s="86">
        <v>8</v>
      </c>
      <c r="G30" s="94">
        <v>2.83</v>
      </c>
      <c r="H30" s="95"/>
      <c r="I30" s="96" t="s">
        <v>512</v>
      </c>
      <c r="J30" s="97" t="s">
        <v>1856</v>
      </c>
      <c r="K30" s="90"/>
      <c r="L30" s="94">
        <v>2.83</v>
      </c>
      <c r="M30" s="100"/>
      <c r="N30" s="101"/>
      <c r="O30" s="101"/>
      <c r="P30" s="101"/>
      <c r="Q30" s="101"/>
      <c r="R30" s="102" t="s">
        <v>1857</v>
      </c>
    </row>
    <row r="31" spans="1:18">
      <c r="A31" s="89">
        <v>26</v>
      </c>
      <c r="B31" s="90" t="s">
        <v>0</v>
      </c>
      <c r="C31" s="91" t="s">
        <v>114</v>
      </c>
      <c r="D31" s="104" t="s">
        <v>1904</v>
      </c>
      <c r="E31" s="103" t="s">
        <v>1905</v>
      </c>
      <c r="F31" s="86">
        <v>15</v>
      </c>
      <c r="G31" s="94">
        <v>1.9</v>
      </c>
      <c r="H31" s="95"/>
      <c r="I31" s="96" t="s">
        <v>512</v>
      </c>
      <c r="J31" s="97" t="s">
        <v>1856</v>
      </c>
      <c r="K31" s="90"/>
      <c r="L31" s="94">
        <v>1.9</v>
      </c>
      <c r="M31" s="106"/>
      <c r="N31" s="101"/>
      <c r="O31" s="101"/>
      <c r="P31" s="101"/>
      <c r="Q31" s="101"/>
      <c r="R31" s="102" t="s">
        <v>1857</v>
      </c>
    </row>
    <row r="32" spans="1:18">
      <c r="A32" s="89">
        <v>27</v>
      </c>
      <c r="B32" s="90" t="s">
        <v>0</v>
      </c>
      <c r="C32" s="91" t="s">
        <v>203</v>
      </c>
      <c r="D32" s="105" t="s">
        <v>1890</v>
      </c>
      <c r="E32" s="103" t="s">
        <v>1906</v>
      </c>
      <c r="F32" s="86">
        <v>9</v>
      </c>
      <c r="G32" s="94">
        <v>1.84</v>
      </c>
      <c r="H32" s="95"/>
      <c r="I32" s="96" t="s">
        <v>512</v>
      </c>
      <c r="J32" s="97" t="s">
        <v>1856</v>
      </c>
      <c r="K32" s="90"/>
      <c r="L32" s="94">
        <v>1.84</v>
      </c>
      <c r="M32" s="106"/>
      <c r="N32" s="101"/>
      <c r="O32" s="101"/>
      <c r="P32" s="101"/>
      <c r="Q32" s="101"/>
      <c r="R32" s="102" t="s">
        <v>1857</v>
      </c>
    </row>
    <row r="33" spans="1:18">
      <c r="A33" s="89">
        <v>28</v>
      </c>
      <c r="B33" s="90" t="s">
        <v>0</v>
      </c>
      <c r="C33" s="91" t="s">
        <v>667</v>
      </c>
      <c r="D33" s="103" t="s">
        <v>1907</v>
      </c>
      <c r="E33" s="104" t="s">
        <v>1908</v>
      </c>
      <c r="F33" s="86">
        <v>33</v>
      </c>
      <c r="G33" s="94">
        <v>1.56</v>
      </c>
      <c r="H33" s="95"/>
      <c r="I33" s="96" t="s">
        <v>512</v>
      </c>
      <c r="J33" s="97" t="s">
        <v>1856</v>
      </c>
      <c r="K33" s="90"/>
      <c r="L33" s="94">
        <v>1.56</v>
      </c>
      <c r="M33" s="106"/>
      <c r="N33" s="101"/>
      <c r="O33" s="101"/>
      <c r="P33" s="101"/>
      <c r="Q33" s="101"/>
      <c r="R33" s="102" t="s">
        <v>1860</v>
      </c>
    </row>
    <row r="34" spans="1:18">
      <c r="A34" s="89">
        <v>29</v>
      </c>
      <c r="B34" s="90" t="s">
        <v>0</v>
      </c>
      <c r="C34" s="107" t="s">
        <v>203</v>
      </c>
      <c r="D34" s="108" t="s">
        <v>1909</v>
      </c>
      <c r="E34" s="108" t="s">
        <v>1910</v>
      </c>
      <c r="F34" s="86">
        <v>22</v>
      </c>
      <c r="G34" s="107">
        <v>1.21</v>
      </c>
      <c r="H34" s="107"/>
      <c r="I34" s="96" t="s">
        <v>512</v>
      </c>
      <c r="J34" s="97" t="s">
        <v>1856</v>
      </c>
      <c r="K34" s="107"/>
      <c r="L34" s="107">
        <v>1.21</v>
      </c>
      <c r="M34" s="109"/>
      <c r="N34" s="110"/>
      <c r="O34" s="110"/>
      <c r="P34" s="110"/>
      <c r="Q34" s="110"/>
      <c r="R34" s="111" t="s">
        <v>1857</v>
      </c>
    </row>
    <row r="35" spans="1:18">
      <c r="A35" s="89">
        <v>30</v>
      </c>
      <c r="B35" s="90" t="s">
        <v>0</v>
      </c>
      <c r="C35" s="107" t="s">
        <v>203</v>
      </c>
      <c r="D35" s="108" t="s">
        <v>1888</v>
      </c>
      <c r="E35" s="108" t="s">
        <v>1911</v>
      </c>
      <c r="F35" s="86">
        <v>15</v>
      </c>
      <c r="G35" s="107">
        <v>1.1200000000000001</v>
      </c>
      <c r="H35" s="107"/>
      <c r="I35" s="96" t="s">
        <v>512</v>
      </c>
      <c r="J35" s="97" t="s">
        <v>1856</v>
      </c>
      <c r="K35" s="107"/>
      <c r="L35" s="107">
        <v>1.1200000000000001</v>
      </c>
      <c r="M35" s="109"/>
      <c r="N35" s="110"/>
      <c r="O35" s="110"/>
      <c r="P35" s="110"/>
      <c r="Q35" s="110"/>
      <c r="R35" s="111" t="s">
        <v>1860</v>
      </c>
    </row>
    <row r="36" spans="1:18">
      <c r="A36" s="89">
        <v>31</v>
      </c>
      <c r="B36" s="90" t="s">
        <v>0</v>
      </c>
      <c r="C36" s="107" t="s">
        <v>475</v>
      </c>
      <c r="D36" s="108" t="s">
        <v>1912</v>
      </c>
      <c r="E36" s="108" t="s">
        <v>1913</v>
      </c>
      <c r="F36" s="86">
        <v>59</v>
      </c>
      <c r="G36" s="107">
        <v>0.87</v>
      </c>
      <c r="H36" s="107"/>
      <c r="I36" s="96" t="s">
        <v>512</v>
      </c>
      <c r="J36" s="97" t="s">
        <v>1856</v>
      </c>
      <c r="K36" s="107"/>
      <c r="L36" s="107">
        <v>0.87</v>
      </c>
      <c r="M36" s="109"/>
      <c r="N36" s="110"/>
      <c r="O36" s="110"/>
      <c r="P36" s="110"/>
      <c r="Q36" s="110"/>
      <c r="R36" s="111" t="s">
        <v>1857</v>
      </c>
    </row>
    <row r="37" spans="1:18">
      <c r="A37" s="89">
        <v>32</v>
      </c>
      <c r="B37" s="90" t="s">
        <v>0</v>
      </c>
      <c r="C37" s="107" t="s">
        <v>475</v>
      </c>
      <c r="D37" s="108" t="s">
        <v>1914</v>
      </c>
      <c r="E37" s="108" t="s">
        <v>1915</v>
      </c>
      <c r="F37" s="86">
        <v>16</v>
      </c>
      <c r="G37" s="107">
        <v>1.06</v>
      </c>
      <c r="H37" s="107"/>
      <c r="I37" s="96" t="s">
        <v>512</v>
      </c>
      <c r="J37" s="97" t="s">
        <v>1856</v>
      </c>
      <c r="K37" s="107"/>
      <c r="L37" s="107">
        <v>1.06</v>
      </c>
      <c r="M37" s="109"/>
      <c r="N37" s="110"/>
      <c r="O37" s="110"/>
      <c r="P37" s="110"/>
      <c r="Q37" s="110"/>
      <c r="R37" s="111" t="s">
        <v>1857</v>
      </c>
    </row>
    <row r="38" spans="1:18">
      <c r="A38" s="89">
        <v>33</v>
      </c>
      <c r="B38" s="90" t="s">
        <v>0</v>
      </c>
      <c r="C38" s="107" t="s">
        <v>285</v>
      </c>
      <c r="D38" s="108" t="s">
        <v>1897</v>
      </c>
      <c r="E38" s="108" t="s">
        <v>1916</v>
      </c>
      <c r="F38" s="86">
        <v>12</v>
      </c>
      <c r="G38" s="107">
        <v>0.98</v>
      </c>
      <c r="H38" s="107"/>
      <c r="I38" s="96" t="s">
        <v>512</v>
      </c>
      <c r="J38" s="97" t="s">
        <v>1856</v>
      </c>
      <c r="K38" s="107"/>
      <c r="L38" s="107">
        <v>0.98</v>
      </c>
      <c r="M38" s="109"/>
      <c r="N38" s="110"/>
      <c r="O38" s="110"/>
      <c r="P38" s="110"/>
      <c r="Q38" s="110"/>
      <c r="R38" s="112" t="s">
        <v>1860</v>
      </c>
    </row>
    <row r="39" spans="1:18">
      <c r="A39" s="89">
        <v>34</v>
      </c>
      <c r="B39" s="90" t="s">
        <v>0</v>
      </c>
      <c r="C39" s="107" t="s">
        <v>285</v>
      </c>
      <c r="D39" s="108" t="s">
        <v>1902</v>
      </c>
      <c r="E39" s="108" t="s">
        <v>1917</v>
      </c>
      <c r="F39" s="86">
        <v>9</v>
      </c>
      <c r="G39" s="107">
        <v>0.76</v>
      </c>
      <c r="H39" s="107"/>
      <c r="I39" s="96" t="s">
        <v>512</v>
      </c>
      <c r="J39" s="97" t="s">
        <v>1856</v>
      </c>
      <c r="K39" s="107"/>
      <c r="L39" s="107">
        <v>0.76</v>
      </c>
      <c r="M39" s="109"/>
      <c r="N39" s="110"/>
      <c r="O39" s="110"/>
      <c r="P39" s="110"/>
      <c r="Q39" s="110"/>
      <c r="R39" s="112" t="s">
        <v>1857</v>
      </c>
    </row>
  </sheetData>
  <mergeCells count="20">
    <mergeCell ref="O3:O4"/>
    <mergeCell ref="P3:P4"/>
    <mergeCell ref="Q3:Q4"/>
    <mergeCell ref="R3:R4"/>
    <mergeCell ref="A1:R1"/>
    <mergeCell ref="A2:A4"/>
    <mergeCell ref="B2:B4"/>
    <mergeCell ref="C2:C4"/>
    <mergeCell ref="D2:D4"/>
    <mergeCell ref="E2:E4"/>
    <mergeCell ref="F2:F4"/>
    <mergeCell ref="G2:G4"/>
    <mergeCell ref="H2:H4"/>
    <mergeCell ref="I2:I4"/>
    <mergeCell ref="J2:J4"/>
    <mergeCell ref="K2:K3"/>
    <mergeCell ref="L2:L3"/>
    <mergeCell ref="M2:R2"/>
    <mergeCell ref="M3:M4"/>
    <mergeCell ref="N3:N4"/>
  </mergeCells>
  <dataValidations count="1">
    <dataValidation type="list" allowBlank="1" showInputMessage="1" showErrorMessage="1" sqref="H1:J1030 JD1:JF1030 SZ1:TB1030 ACV1:ACX1030 AMR1:AMT1030 AWN1:AWP1030 BGJ1:BGL1030 BQF1:BQH1030 CAB1:CAD1030 CJX1:CJZ1030 CTT1:CTV1030 DDP1:DDR1030 DNL1:DNN1030 DXH1:DXJ1030 EHD1:EHF1030 EQZ1:ERB1030 FAV1:FAX1030 FKR1:FKT1030 FUN1:FUP1030 GEJ1:GEL1030 GOF1:GOH1030 GYB1:GYD1030 HHX1:HHZ1030 HRT1:HRV1030 IBP1:IBR1030 ILL1:ILN1030 IVH1:IVJ1030 JFD1:JFF1030 JOZ1:JPB1030 JYV1:JYX1030 KIR1:KIT1030 KSN1:KSP1030 LCJ1:LCL1030 LMF1:LMH1030 LWB1:LWD1030 MFX1:MFZ1030 MPT1:MPV1030 MZP1:MZR1030 NJL1:NJN1030 NTH1:NTJ1030 ODD1:ODF1030 OMZ1:ONB1030 OWV1:OWX1030 PGR1:PGT1030 PQN1:PQP1030 QAJ1:QAL1030 QKF1:QKH1030 QUB1:QUD1030 RDX1:RDZ1030 RNT1:RNV1030 RXP1:RXR1030 SHL1:SHN1030 SRH1:SRJ1030 TBD1:TBF1030 TKZ1:TLB1030 TUV1:TUX1030 UER1:UET1030 UON1:UOP1030 UYJ1:UYL1030 VIF1:VIH1030 VSB1:VSD1030 WBX1:WBZ1030 WLT1:WLV1030 WVP1:WVR1030 H65537:J66566 JD65537:JF66566 SZ65537:TB66566 ACV65537:ACX66566 AMR65537:AMT66566 AWN65537:AWP66566 BGJ65537:BGL66566 BQF65537:BQH66566 CAB65537:CAD66566 CJX65537:CJZ66566 CTT65537:CTV66566 DDP65537:DDR66566 DNL65537:DNN66566 DXH65537:DXJ66566 EHD65537:EHF66566 EQZ65537:ERB66566 FAV65537:FAX66566 FKR65537:FKT66566 FUN65537:FUP66566 GEJ65537:GEL66566 GOF65537:GOH66566 GYB65537:GYD66566 HHX65537:HHZ66566 HRT65537:HRV66566 IBP65537:IBR66566 ILL65537:ILN66566 IVH65537:IVJ66566 JFD65537:JFF66566 JOZ65537:JPB66566 JYV65537:JYX66566 KIR65537:KIT66566 KSN65537:KSP66566 LCJ65537:LCL66566 LMF65537:LMH66566 LWB65537:LWD66566 MFX65537:MFZ66566 MPT65537:MPV66566 MZP65537:MZR66566 NJL65537:NJN66566 NTH65537:NTJ66566 ODD65537:ODF66566 OMZ65537:ONB66566 OWV65537:OWX66566 PGR65537:PGT66566 PQN65537:PQP66566 QAJ65537:QAL66566 QKF65537:QKH66566 QUB65537:QUD66566 RDX65537:RDZ66566 RNT65537:RNV66566 RXP65537:RXR66566 SHL65537:SHN66566 SRH65537:SRJ66566 TBD65537:TBF66566 TKZ65537:TLB66566 TUV65537:TUX66566 UER65537:UET66566 UON65537:UOP66566 UYJ65537:UYL66566 VIF65537:VIH66566 VSB65537:VSD66566 WBX65537:WBZ66566 WLT65537:WLV66566 WVP65537:WVR66566 H131073:J132102 JD131073:JF132102 SZ131073:TB132102 ACV131073:ACX132102 AMR131073:AMT132102 AWN131073:AWP132102 BGJ131073:BGL132102 BQF131073:BQH132102 CAB131073:CAD132102 CJX131073:CJZ132102 CTT131073:CTV132102 DDP131073:DDR132102 DNL131073:DNN132102 DXH131073:DXJ132102 EHD131073:EHF132102 EQZ131073:ERB132102 FAV131073:FAX132102 FKR131073:FKT132102 FUN131073:FUP132102 GEJ131073:GEL132102 GOF131073:GOH132102 GYB131073:GYD132102 HHX131073:HHZ132102 HRT131073:HRV132102 IBP131073:IBR132102 ILL131073:ILN132102 IVH131073:IVJ132102 JFD131073:JFF132102 JOZ131073:JPB132102 JYV131073:JYX132102 KIR131073:KIT132102 KSN131073:KSP132102 LCJ131073:LCL132102 LMF131073:LMH132102 LWB131073:LWD132102 MFX131073:MFZ132102 MPT131073:MPV132102 MZP131073:MZR132102 NJL131073:NJN132102 NTH131073:NTJ132102 ODD131073:ODF132102 OMZ131073:ONB132102 OWV131073:OWX132102 PGR131073:PGT132102 PQN131073:PQP132102 QAJ131073:QAL132102 QKF131073:QKH132102 QUB131073:QUD132102 RDX131073:RDZ132102 RNT131073:RNV132102 RXP131073:RXR132102 SHL131073:SHN132102 SRH131073:SRJ132102 TBD131073:TBF132102 TKZ131073:TLB132102 TUV131073:TUX132102 UER131073:UET132102 UON131073:UOP132102 UYJ131073:UYL132102 VIF131073:VIH132102 VSB131073:VSD132102 WBX131073:WBZ132102 WLT131073:WLV132102 WVP131073:WVR132102 H196609:J197638 JD196609:JF197638 SZ196609:TB197638 ACV196609:ACX197638 AMR196609:AMT197638 AWN196609:AWP197638 BGJ196609:BGL197638 BQF196609:BQH197638 CAB196609:CAD197638 CJX196609:CJZ197638 CTT196609:CTV197638 DDP196609:DDR197638 DNL196609:DNN197638 DXH196609:DXJ197638 EHD196609:EHF197638 EQZ196609:ERB197638 FAV196609:FAX197638 FKR196609:FKT197638 FUN196609:FUP197638 GEJ196609:GEL197638 GOF196609:GOH197638 GYB196609:GYD197638 HHX196609:HHZ197638 HRT196609:HRV197638 IBP196609:IBR197638 ILL196609:ILN197638 IVH196609:IVJ197638 JFD196609:JFF197638 JOZ196609:JPB197638 JYV196609:JYX197638 KIR196609:KIT197638 KSN196609:KSP197638 LCJ196609:LCL197638 LMF196609:LMH197638 LWB196609:LWD197638 MFX196609:MFZ197638 MPT196609:MPV197638 MZP196609:MZR197638 NJL196609:NJN197638 NTH196609:NTJ197638 ODD196609:ODF197638 OMZ196609:ONB197638 OWV196609:OWX197638 PGR196609:PGT197638 PQN196609:PQP197638 QAJ196609:QAL197638 QKF196609:QKH197638 QUB196609:QUD197638 RDX196609:RDZ197638 RNT196609:RNV197638 RXP196609:RXR197638 SHL196609:SHN197638 SRH196609:SRJ197638 TBD196609:TBF197638 TKZ196609:TLB197638 TUV196609:TUX197638 UER196609:UET197638 UON196609:UOP197638 UYJ196609:UYL197638 VIF196609:VIH197638 VSB196609:VSD197638 WBX196609:WBZ197638 WLT196609:WLV197638 WVP196609:WVR197638 H262145:J263174 JD262145:JF263174 SZ262145:TB263174 ACV262145:ACX263174 AMR262145:AMT263174 AWN262145:AWP263174 BGJ262145:BGL263174 BQF262145:BQH263174 CAB262145:CAD263174 CJX262145:CJZ263174 CTT262145:CTV263174 DDP262145:DDR263174 DNL262145:DNN263174 DXH262145:DXJ263174 EHD262145:EHF263174 EQZ262145:ERB263174 FAV262145:FAX263174 FKR262145:FKT263174 FUN262145:FUP263174 GEJ262145:GEL263174 GOF262145:GOH263174 GYB262145:GYD263174 HHX262145:HHZ263174 HRT262145:HRV263174 IBP262145:IBR263174 ILL262145:ILN263174 IVH262145:IVJ263174 JFD262145:JFF263174 JOZ262145:JPB263174 JYV262145:JYX263174 KIR262145:KIT263174 KSN262145:KSP263174 LCJ262145:LCL263174 LMF262145:LMH263174 LWB262145:LWD263174 MFX262145:MFZ263174 MPT262145:MPV263174 MZP262145:MZR263174 NJL262145:NJN263174 NTH262145:NTJ263174 ODD262145:ODF263174 OMZ262145:ONB263174 OWV262145:OWX263174 PGR262145:PGT263174 PQN262145:PQP263174 QAJ262145:QAL263174 QKF262145:QKH263174 QUB262145:QUD263174 RDX262145:RDZ263174 RNT262145:RNV263174 RXP262145:RXR263174 SHL262145:SHN263174 SRH262145:SRJ263174 TBD262145:TBF263174 TKZ262145:TLB263174 TUV262145:TUX263174 UER262145:UET263174 UON262145:UOP263174 UYJ262145:UYL263174 VIF262145:VIH263174 VSB262145:VSD263174 WBX262145:WBZ263174 WLT262145:WLV263174 WVP262145:WVR263174 H327681:J328710 JD327681:JF328710 SZ327681:TB328710 ACV327681:ACX328710 AMR327681:AMT328710 AWN327681:AWP328710 BGJ327681:BGL328710 BQF327681:BQH328710 CAB327681:CAD328710 CJX327681:CJZ328710 CTT327681:CTV328710 DDP327681:DDR328710 DNL327681:DNN328710 DXH327681:DXJ328710 EHD327681:EHF328710 EQZ327681:ERB328710 FAV327681:FAX328710 FKR327681:FKT328710 FUN327681:FUP328710 GEJ327681:GEL328710 GOF327681:GOH328710 GYB327681:GYD328710 HHX327681:HHZ328710 HRT327681:HRV328710 IBP327681:IBR328710 ILL327681:ILN328710 IVH327681:IVJ328710 JFD327681:JFF328710 JOZ327681:JPB328710 JYV327681:JYX328710 KIR327681:KIT328710 KSN327681:KSP328710 LCJ327681:LCL328710 LMF327681:LMH328710 LWB327681:LWD328710 MFX327681:MFZ328710 MPT327681:MPV328710 MZP327681:MZR328710 NJL327681:NJN328710 NTH327681:NTJ328710 ODD327681:ODF328710 OMZ327681:ONB328710 OWV327681:OWX328710 PGR327681:PGT328710 PQN327681:PQP328710 QAJ327681:QAL328710 QKF327681:QKH328710 QUB327681:QUD328710 RDX327681:RDZ328710 RNT327681:RNV328710 RXP327681:RXR328710 SHL327681:SHN328710 SRH327681:SRJ328710 TBD327681:TBF328710 TKZ327681:TLB328710 TUV327681:TUX328710 UER327681:UET328710 UON327681:UOP328710 UYJ327681:UYL328710 VIF327681:VIH328710 VSB327681:VSD328710 WBX327681:WBZ328710 WLT327681:WLV328710 WVP327681:WVR328710 H393217:J394246 JD393217:JF394246 SZ393217:TB394246 ACV393217:ACX394246 AMR393217:AMT394246 AWN393217:AWP394246 BGJ393217:BGL394246 BQF393217:BQH394246 CAB393217:CAD394246 CJX393217:CJZ394246 CTT393217:CTV394246 DDP393217:DDR394246 DNL393217:DNN394246 DXH393217:DXJ394246 EHD393217:EHF394246 EQZ393217:ERB394246 FAV393217:FAX394246 FKR393217:FKT394246 FUN393217:FUP394246 GEJ393217:GEL394246 GOF393217:GOH394246 GYB393217:GYD394246 HHX393217:HHZ394246 HRT393217:HRV394246 IBP393217:IBR394246 ILL393217:ILN394246 IVH393217:IVJ394246 JFD393217:JFF394246 JOZ393217:JPB394246 JYV393217:JYX394246 KIR393217:KIT394246 KSN393217:KSP394246 LCJ393217:LCL394246 LMF393217:LMH394246 LWB393217:LWD394246 MFX393217:MFZ394246 MPT393217:MPV394246 MZP393217:MZR394246 NJL393217:NJN394246 NTH393217:NTJ394246 ODD393217:ODF394246 OMZ393217:ONB394246 OWV393217:OWX394246 PGR393217:PGT394246 PQN393217:PQP394246 QAJ393217:QAL394246 QKF393217:QKH394246 QUB393217:QUD394246 RDX393217:RDZ394246 RNT393217:RNV394246 RXP393217:RXR394246 SHL393217:SHN394246 SRH393217:SRJ394246 TBD393217:TBF394246 TKZ393217:TLB394246 TUV393217:TUX394246 UER393217:UET394246 UON393217:UOP394246 UYJ393217:UYL394246 VIF393217:VIH394246 VSB393217:VSD394246 WBX393217:WBZ394246 WLT393217:WLV394246 WVP393217:WVR394246 H458753:J459782 JD458753:JF459782 SZ458753:TB459782 ACV458753:ACX459782 AMR458753:AMT459782 AWN458753:AWP459782 BGJ458753:BGL459782 BQF458753:BQH459782 CAB458753:CAD459782 CJX458753:CJZ459782 CTT458753:CTV459782 DDP458753:DDR459782 DNL458753:DNN459782 DXH458753:DXJ459782 EHD458753:EHF459782 EQZ458753:ERB459782 FAV458753:FAX459782 FKR458753:FKT459782 FUN458753:FUP459782 GEJ458753:GEL459782 GOF458753:GOH459782 GYB458753:GYD459782 HHX458753:HHZ459782 HRT458753:HRV459782 IBP458753:IBR459782 ILL458753:ILN459782 IVH458753:IVJ459782 JFD458753:JFF459782 JOZ458753:JPB459782 JYV458753:JYX459782 KIR458753:KIT459782 KSN458753:KSP459782 LCJ458753:LCL459782 LMF458753:LMH459782 LWB458753:LWD459782 MFX458753:MFZ459782 MPT458753:MPV459782 MZP458753:MZR459782 NJL458753:NJN459782 NTH458753:NTJ459782 ODD458753:ODF459782 OMZ458753:ONB459782 OWV458753:OWX459782 PGR458753:PGT459782 PQN458753:PQP459782 QAJ458753:QAL459782 QKF458753:QKH459782 QUB458753:QUD459782 RDX458753:RDZ459782 RNT458753:RNV459782 RXP458753:RXR459782 SHL458753:SHN459782 SRH458753:SRJ459782 TBD458753:TBF459782 TKZ458753:TLB459782 TUV458753:TUX459782 UER458753:UET459782 UON458753:UOP459782 UYJ458753:UYL459782 VIF458753:VIH459782 VSB458753:VSD459782 WBX458753:WBZ459782 WLT458753:WLV459782 WVP458753:WVR459782 H524289:J525318 JD524289:JF525318 SZ524289:TB525318 ACV524289:ACX525318 AMR524289:AMT525318 AWN524289:AWP525318 BGJ524289:BGL525318 BQF524289:BQH525318 CAB524289:CAD525318 CJX524289:CJZ525318 CTT524289:CTV525318 DDP524289:DDR525318 DNL524289:DNN525318 DXH524289:DXJ525318 EHD524289:EHF525318 EQZ524289:ERB525318 FAV524289:FAX525318 FKR524289:FKT525318 FUN524289:FUP525318 GEJ524289:GEL525318 GOF524289:GOH525318 GYB524289:GYD525318 HHX524289:HHZ525318 HRT524289:HRV525318 IBP524289:IBR525318 ILL524289:ILN525318 IVH524289:IVJ525318 JFD524289:JFF525318 JOZ524289:JPB525318 JYV524289:JYX525318 KIR524289:KIT525318 KSN524289:KSP525318 LCJ524289:LCL525318 LMF524289:LMH525318 LWB524289:LWD525318 MFX524289:MFZ525318 MPT524289:MPV525318 MZP524289:MZR525318 NJL524289:NJN525318 NTH524289:NTJ525318 ODD524289:ODF525318 OMZ524289:ONB525318 OWV524289:OWX525318 PGR524289:PGT525318 PQN524289:PQP525318 QAJ524289:QAL525318 QKF524289:QKH525318 QUB524289:QUD525318 RDX524289:RDZ525318 RNT524289:RNV525318 RXP524289:RXR525318 SHL524289:SHN525318 SRH524289:SRJ525318 TBD524289:TBF525318 TKZ524289:TLB525318 TUV524289:TUX525318 UER524289:UET525318 UON524289:UOP525318 UYJ524289:UYL525318 VIF524289:VIH525318 VSB524289:VSD525318 WBX524289:WBZ525318 WLT524289:WLV525318 WVP524289:WVR525318 H589825:J590854 JD589825:JF590854 SZ589825:TB590854 ACV589825:ACX590854 AMR589825:AMT590854 AWN589825:AWP590854 BGJ589825:BGL590854 BQF589825:BQH590854 CAB589825:CAD590854 CJX589825:CJZ590854 CTT589825:CTV590854 DDP589825:DDR590854 DNL589825:DNN590854 DXH589825:DXJ590854 EHD589825:EHF590854 EQZ589825:ERB590854 FAV589825:FAX590854 FKR589825:FKT590854 FUN589825:FUP590854 GEJ589825:GEL590854 GOF589825:GOH590854 GYB589825:GYD590854 HHX589825:HHZ590854 HRT589825:HRV590854 IBP589825:IBR590854 ILL589825:ILN590854 IVH589825:IVJ590854 JFD589825:JFF590854 JOZ589825:JPB590854 JYV589825:JYX590854 KIR589825:KIT590854 KSN589825:KSP590854 LCJ589825:LCL590854 LMF589825:LMH590854 LWB589825:LWD590854 MFX589825:MFZ590854 MPT589825:MPV590854 MZP589825:MZR590854 NJL589825:NJN590854 NTH589825:NTJ590854 ODD589825:ODF590854 OMZ589825:ONB590854 OWV589825:OWX590854 PGR589825:PGT590854 PQN589825:PQP590854 QAJ589825:QAL590854 QKF589825:QKH590854 QUB589825:QUD590854 RDX589825:RDZ590854 RNT589825:RNV590854 RXP589825:RXR590854 SHL589825:SHN590854 SRH589825:SRJ590854 TBD589825:TBF590854 TKZ589825:TLB590854 TUV589825:TUX590854 UER589825:UET590854 UON589825:UOP590854 UYJ589825:UYL590854 VIF589825:VIH590854 VSB589825:VSD590854 WBX589825:WBZ590854 WLT589825:WLV590854 WVP589825:WVR590854 H655361:J656390 JD655361:JF656390 SZ655361:TB656390 ACV655361:ACX656390 AMR655361:AMT656390 AWN655361:AWP656390 BGJ655361:BGL656390 BQF655361:BQH656390 CAB655361:CAD656390 CJX655361:CJZ656390 CTT655361:CTV656390 DDP655361:DDR656390 DNL655361:DNN656390 DXH655361:DXJ656390 EHD655361:EHF656390 EQZ655361:ERB656390 FAV655361:FAX656390 FKR655361:FKT656390 FUN655361:FUP656390 GEJ655361:GEL656390 GOF655361:GOH656390 GYB655361:GYD656390 HHX655361:HHZ656390 HRT655361:HRV656390 IBP655361:IBR656390 ILL655361:ILN656390 IVH655361:IVJ656390 JFD655361:JFF656390 JOZ655361:JPB656390 JYV655361:JYX656390 KIR655361:KIT656390 KSN655361:KSP656390 LCJ655361:LCL656390 LMF655361:LMH656390 LWB655361:LWD656390 MFX655361:MFZ656390 MPT655361:MPV656390 MZP655361:MZR656390 NJL655361:NJN656390 NTH655361:NTJ656390 ODD655361:ODF656390 OMZ655361:ONB656390 OWV655361:OWX656390 PGR655361:PGT656390 PQN655361:PQP656390 QAJ655361:QAL656390 QKF655361:QKH656390 QUB655361:QUD656390 RDX655361:RDZ656390 RNT655361:RNV656390 RXP655361:RXR656390 SHL655361:SHN656390 SRH655361:SRJ656390 TBD655361:TBF656390 TKZ655361:TLB656390 TUV655361:TUX656390 UER655361:UET656390 UON655361:UOP656390 UYJ655361:UYL656390 VIF655361:VIH656390 VSB655361:VSD656390 WBX655361:WBZ656390 WLT655361:WLV656390 WVP655361:WVR656390 H720897:J721926 JD720897:JF721926 SZ720897:TB721926 ACV720897:ACX721926 AMR720897:AMT721926 AWN720897:AWP721926 BGJ720897:BGL721926 BQF720897:BQH721926 CAB720897:CAD721926 CJX720897:CJZ721926 CTT720897:CTV721926 DDP720897:DDR721926 DNL720897:DNN721926 DXH720897:DXJ721926 EHD720897:EHF721926 EQZ720897:ERB721926 FAV720897:FAX721926 FKR720897:FKT721926 FUN720897:FUP721926 GEJ720897:GEL721926 GOF720897:GOH721926 GYB720897:GYD721926 HHX720897:HHZ721926 HRT720897:HRV721926 IBP720897:IBR721926 ILL720897:ILN721926 IVH720897:IVJ721926 JFD720897:JFF721926 JOZ720897:JPB721926 JYV720897:JYX721926 KIR720897:KIT721926 KSN720897:KSP721926 LCJ720897:LCL721926 LMF720897:LMH721926 LWB720897:LWD721926 MFX720897:MFZ721926 MPT720897:MPV721926 MZP720897:MZR721926 NJL720897:NJN721926 NTH720897:NTJ721926 ODD720897:ODF721926 OMZ720897:ONB721926 OWV720897:OWX721926 PGR720897:PGT721926 PQN720897:PQP721926 QAJ720897:QAL721926 QKF720897:QKH721926 QUB720897:QUD721926 RDX720897:RDZ721926 RNT720897:RNV721926 RXP720897:RXR721926 SHL720897:SHN721926 SRH720897:SRJ721926 TBD720897:TBF721926 TKZ720897:TLB721926 TUV720897:TUX721926 UER720897:UET721926 UON720897:UOP721926 UYJ720897:UYL721926 VIF720897:VIH721926 VSB720897:VSD721926 WBX720897:WBZ721926 WLT720897:WLV721926 WVP720897:WVR721926 H786433:J787462 JD786433:JF787462 SZ786433:TB787462 ACV786433:ACX787462 AMR786433:AMT787462 AWN786433:AWP787462 BGJ786433:BGL787462 BQF786433:BQH787462 CAB786433:CAD787462 CJX786433:CJZ787462 CTT786433:CTV787462 DDP786433:DDR787462 DNL786433:DNN787462 DXH786433:DXJ787462 EHD786433:EHF787462 EQZ786433:ERB787462 FAV786433:FAX787462 FKR786433:FKT787462 FUN786433:FUP787462 GEJ786433:GEL787462 GOF786433:GOH787462 GYB786433:GYD787462 HHX786433:HHZ787462 HRT786433:HRV787462 IBP786433:IBR787462 ILL786433:ILN787462 IVH786433:IVJ787462 JFD786433:JFF787462 JOZ786433:JPB787462 JYV786433:JYX787462 KIR786433:KIT787462 KSN786433:KSP787462 LCJ786433:LCL787462 LMF786433:LMH787462 LWB786433:LWD787462 MFX786433:MFZ787462 MPT786433:MPV787462 MZP786433:MZR787462 NJL786433:NJN787462 NTH786433:NTJ787462 ODD786433:ODF787462 OMZ786433:ONB787462 OWV786433:OWX787462 PGR786433:PGT787462 PQN786433:PQP787462 QAJ786433:QAL787462 QKF786433:QKH787462 QUB786433:QUD787462 RDX786433:RDZ787462 RNT786433:RNV787462 RXP786433:RXR787462 SHL786433:SHN787462 SRH786433:SRJ787462 TBD786433:TBF787462 TKZ786433:TLB787462 TUV786433:TUX787462 UER786433:UET787462 UON786433:UOP787462 UYJ786433:UYL787462 VIF786433:VIH787462 VSB786433:VSD787462 WBX786433:WBZ787462 WLT786433:WLV787462 WVP786433:WVR787462 H851969:J852998 JD851969:JF852998 SZ851969:TB852998 ACV851969:ACX852998 AMR851969:AMT852998 AWN851969:AWP852998 BGJ851969:BGL852998 BQF851969:BQH852998 CAB851969:CAD852998 CJX851969:CJZ852998 CTT851969:CTV852998 DDP851969:DDR852998 DNL851969:DNN852998 DXH851969:DXJ852998 EHD851969:EHF852998 EQZ851969:ERB852998 FAV851969:FAX852998 FKR851969:FKT852998 FUN851969:FUP852998 GEJ851969:GEL852998 GOF851969:GOH852998 GYB851969:GYD852998 HHX851969:HHZ852998 HRT851969:HRV852998 IBP851969:IBR852998 ILL851969:ILN852998 IVH851969:IVJ852998 JFD851969:JFF852998 JOZ851969:JPB852998 JYV851969:JYX852998 KIR851969:KIT852998 KSN851969:KSP852998 LCJ851969:LCL852998 LMF851969:LMH852998 LWB851969:LWD852998 MFX851969:MFZ852998 MPT851969:MPV852998 MZP851969:MZR852998 NJL851969:NJN852998 NTH851969:NTJ852998 ODD851969:ODF852998 OMZ851969:ONB852998 OWV851969:OWX852998 PGR851969:PGT852998 PQN851969:PQP852998 QAJ851969:QAL852998 QKF851969:QKH852998 QUB851969:QUD852998 RDX851969:RDZ852998 RNT851969:RNV852998 RXP851969:RXR852998 SHL851969:SHN852998 SRH851969:SRJ852998 TBD851969:TBF852998 TKZ851969:TLB852998 TUV851969:TUX852998 UER851969:UET852998 UON851969:UOP852998 UYJ851969:UYL852998 VIF851969:VIH852998 VSB851969:VSD852998 WBX851969:WBZ852998 WLT851969:WLV852998 WVP851969:WVR852998 H917505:J918534 JD917505:JF918534 SZ917505:TB918534 ACV917505:ACX918534 AMR917505:AMT918534 AWN917505:AWP918534 BGJ917505:BGL918534 BQF917505:BQH918534 CAB917505:CAD918534 CJX917505:CJZ918534 CTT917505:CTV918534 DDP917505:DDR918534 DNL917505:DNN918534 DXH917505:DXJ918534 EHD917505:EHF918534 EQZ917505:ERB918534 FAV917505:FAX918534 FKR917505:FKT918534 FUN917505:FUP918534 GEJ917505:GEL918534 GOF917505:GOH918534 GYB917505:GYD918534 HHX917505:HHZ918534 HRT917505:HRV918534 IBP917505:IBR918534 ILL917505:ILN918534 IVH917505:IVJ918534 JFD917505:JFF918534 JOZ917505:JPB918534 JYV917505:JYX918534 KIR917505:KIT918534 KSN917505:KSP918534 LCJ917505:LCL918534 LMF917505:LMH918534 LWB917505:LWD918534 MFX917505:MFZ918534 MPT917505:MPV918534 MZP917505:MZR918534 NJL917505:NJN918534 NTH917505:NTJ918534 ODD917505:ODF918534 OMZ917505:ONB918534 OWV917505:OWX918534 PGR917505:PGT918534 PQN917505:PQP918534 QAJ917505:QAL918534 QKF917505:QKH918534 QUB917505:QUD918534 RDX917505:RDZ918534 RNT917505:RNV918534 RXP917505:RXR918534 SHL917505:SHN918534 SRH917505:SRJ918534 TBD917505:TBF918534 TKZ917505:TLB918534 TUV917505:TUX918534 UER917505:UET918534 UON917505:UOP918534 UYJ917505:UYL918534 VIF917505:VIH918534 VSB917505:VSD918534 WBX917505:WBZ918534 WLT917505:WLV918534 WVP917505:WVR918534 H983041:J984070 JD983041:JF984070 SZ983041:TB984070 ACV983041:ACX984070 AMR983041:AMT984070 AWN983041:AWP984070 BGJ983041:BGL984070 BQF983041:BQH984070 CAB983041:CAD984070 CJX983041:CJZ984070 CTT983041:CTV984070 DDP983041:DDR984070 DNL983041:DNN984070 DXH983041:DXJ984070 EHD983041:EHF984070 EQZ983041:ERB984070 FAV983041:FAX984070 FKR983041:FKT984070 FUN983041:FUP984070 GEJ983041:GEL984070 GOF983041:GOH984070 GYB983041:GYD984070 HHX983041:HHZ984070 HRT983041:HRV984070 IBP983041:IBR984070 ILL983041:ILN984070 IVH983041:IVJ984070 JFD983041:JFF984070 JOZ983041:JPB984070 JYV983041:JYX984070 KIR983041:KIT984070 KSN983041:KSP984070 LCJ983041:LCL984070 LMF983041:LMH984070 LWB983041:LWD984070 MFX983041:MFZ984070 MPT983041:MPV984070 MZP983041:MZR984070 NJL983041:NJN984070 NTH983041:NTJ984070 ODD983041:ODF984070 OMZ983041:ONB984070 OWV983041:OWX984070 PGR983041:PGT984070 PQN983041:PQP984070 QAJ983041:QAL984070 QKF983041:QKH984070 QUB983041:QUD984070 RDX983041:RDZ984070 RNT983041:RNV984070 RXP983041:RXR984070 SHL983041:SHN984070 SRH983041:SRJ984070 TBD983041:TBF984070 TKZ983041:TLB984070 TUV983041:TUX984070 UER983041:UET984070 UON983041:UOP984070 UYJ983041:UYL984070 VIF983041:VIH984070 VSB983041:VSD984070 WBX983041:WBZ984070 WLT983041:WLV984070 WVP983041:WVR984070" xr:uid="{ECB1B959-9C6D-4D8E-AA68-552AF0444983}">
      <formula1>#REF!</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BB32-0B40-401D-88BA-B1EB1B6E552C}">
  <sheetPr>
    <tabColor theme="4" tint="0.59999389629810485"/>
    <outlinePr summaryBelow="0"/>
  </sheetPr>
  <dimension ref="A1:U180"/>
  <sheetViews>
    <sheetView showGridLines="0" workbookViewId="0">
      <selection activeCell="Y7" sqref="Y7"/>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55" t="s">
        <v>1920</v>
      </c>
      <c r="C2" s="155"/>
      <c r="D2" s="155"/>
      <c r="E2" s="155"/>
      <c r="F2" s="155"/>
      <c r="G2" s="155"/>
      <c r="H2" s="155"/>
      <c r="I2" s="155"/>
      <c r="J2" s="155"/>
      <c r="K2" s="155"/>
      <c r="L2" s="155"/>
      <c r="M2" s="155"/>
      <c r="N2" s="155"/>
      <c r="O2" s="155"/>
      <c r="P2" s="155"/>
      <c r="Q2" s="155"/>
      <c r="R2" s="155"/>
      <c r="S2" s="155"/>
      <c r="T2" s="155"/>
    </row>
    <row r="3" spans="1:21" ht="56.25" customHeight="1">
      <c r="A3" s="156" t="s">
        <v>94</v>
      </c>
      <c r="B3" s="156"/>
      <c r="C3" s="157" t="s">
        <v>95</v>
      </c>
      <c r="D3" s="157" t="s">
        <v>96</v>
      </c>
      <c r="E3" s="157" t="s">
        <v>97</v>
      </c>
      <c r="F3" s="157"/>
      <c r="G3" s="158" t="s">
        <v>98</v>
      </c>
      <c r="H3" s="158" t="s">
        <v>99</v>
      </c>
      <c r="I3" s="158" t="s">
        <v>100</v>
      </c>
      <c r="J3" s="157" t="s">
        <v>101</v>
      </c>
      <c r="K3" s="157" t="s">
        <v>102</v>
      </c>
      <c r="L3" s="151" t="s">
        <v>103</v>
      </c>
      <c r="M3" s="151"/>
      <c r="N3" s="151"/>
      <c r="O3" s="152" t="s">
        <v>103</v>
      </c>
      <c r="P3" s="152"/>
      <c r="Q3" s="152"/>
      <c r="R3" s="152"/>
      <c r="S3" s="152"/>
      <c r="T3" s="152"/>
      <c r="U3" s="152"/>
    </row>
    <row r="4" spans="1:21" ht="33.75" customHeight="1">
      <c r="A4" s="156"/>
      <c r="B4" s="156"/>
      <c r="C4" s="157"/>
      <c r="D4" s="157"/>
      <c r="E4" s="33" t="s">
        <v>104</v>
      </c>
      <c r="F4" s="33" t="s">
        <v>105</v>
      </c>
      <c r="G4" s="158"/>
      <c r="H4" s="158"/>
      <c r="I4" s="158"/>
      <c r="J4" s="157"/>
      <c r="K4" s="157"/>
      <c r="L4" s="34" t="s">
        <v>106</v>
      </c>
      <c r="M4" s="153" t="s">
        <v>107</v>
      </c>
      <c r="N4" s="153"/>
      <c r="O4" s="35" t="s">
        <v>108</v>
      </c>
      <c r="P4" s="35" t="s">
        <v>109</v>
      </c>
      <c r="Q4" s="35" t="s">
        <v>110</v>
      </c>
      <c r="R4" s="35" t="s">
        <v>111</v>
      </c>
      <c r="S4" s="35" t="s">
        <v>31</v>
      </c>
      <c r="T4" s="154" t="s">
        <v>112</v>
      </c>
      <c r="U4" s="154"/>
    </row>
    <row r="5" spans="1:21" ht="24" customHeight="1">
      <c r="A5" s="142" t="s">
        <v>113</v>
      </c>
      <c r="B5" s="142"/>
      <c r="C5" s="36" t="s">
        <v>0</v>
      </c>
      <c r="D5" s="36" t="s">
        <v>114</v>
      </c>
      <c r="E5" s="32" t="s">
        <v>115</v>
      </c>
      <c r="F5" s="32" t="s">
        <v>116</v>
      </c>
      <c r="G5" s="37">
        <v>1</v>
      </c>
      <c r="H5" s="37">
        <v>1</v>
      </c>
      <c r="I5" s="37">
        <v>132</v>
      </c>
      <c r="J5" s="36" t="s">
        <v>117</v>
      </c>
      <c r="K5" s="36" t="s">
        <v>118</v>
      </c>
      <c r="L5" s="143">
        <v>100</v>
      </c>
      <c r="M5" s="143"/>
      <c r="N5" s="38">
        <v>100</v>
      </c>
      <c r="O5" s="37">
        <v>1</v>
      </c>
      <c r="P5" s="36"/>
      <c r="Q5" s="36"/>
      <c r="R5" s="36"/>
      <c r="S5" s="36"/>
      <c r="T5" s="144" t="s">
        <v>119</v>
      </c>
      <c r="U5" s="144"/>
    </row>
    <row r="6" spans="1:21" ht="23.25" customHeight="1">
      <c r="A6" s="142" t="s">
        <v>113</v>
      </c>
      <c r="B6" s="142"/>
      <c r="C6" s="36" t="s">
        <v>0</v>
      </c>
      <c r="D6" s="36" t="s">
        <v>114</v>
      </c>
      <c r="E6" s="32" t="s">
        <v>120</v>
      </c>
      <c r="F6" s="32" t="s">
        <v>121</v>
      </c>
      <c r="G6" s="37">
        <v>1</v>
      </c>
      <c r="H6" s="37">
        <v>1</v>
      </c>
      <c r="I6" s="37">
        <v>20</v>
      </c>
      <c r="J6" s="36" t="s">
        <v>117</v>
      </c>
      <c r="K6" s="36" t="s">
        <v>118</v>
      </c>
      <c r="L6" s="143">
        <v>100</v>
      </c>
      <c r="M6" s="143"/>
      <c r="N6" s="38">
        <v>100</v>
      </c>
      <c r="O6" s="37">
        <v>1</v>
      </c>
      <c r="P6" s="36"/>
      <c r="Q6" s="36"/>
      <c r="R6" s="36"/>
      <c r="S6" s="36"/>
      <c r="T6" s="144" t="s">
        <v>119</v>
      </c>
      <c r="U6" s="144"/>
    </row>
    <row r="7" spans="1:21" ht="24" customHeight="1">
      <c r="A7" s="142" t="s">
        <v>113</v>
      </c>
      <c r="B7" s="142"/>
      <c r="C7" s="36" t="s">
        <v>0</v>
      </c>
      <c r="D7" s="36" t="s">
        <v>114</v>
      </c>
      <c r="E7" s="32" t="s">
        <v>122</v>
      </c>
      <c r="F7" s="32" t="s">
        <v>123</v>
      </c>
      <c r="G7" s="37">
        <v>1</v>
      </c>
      <c r="H7" s="37">
        <v>1</v>
      </c>
      <c r="I7" s="37">
        <v>106</v>
      </c>
      <c r="J7" s="36" t="s">
        <v>117</v>
      </c>
      <c r="K7" s="36" t="s">
        <v>118</v>
      </c>
      <c r="L7" s="143">
        <v>100</v>
      </c>
      <c r="M7" s="143"/>
      <c r="N7" s="38">
        <v>100</v>
      </c>
      <c r="O7" s="37">
        <v>1</v>
      </c>
      <c r="P7" s="36"/>
      <c r="Q7" s="36"/>
      <c r="R7" s="36"/>
      <c r="S7" s="36"/>
      <c r="T7" s="144" t="s">
        <v>119</v>
      </c>
      <c r="U7" s="144"/>
    </row>
    <row r="8" spans="1:21" ht="23.25" customHeight="1">
      <c r="A8" s="142" t="s">
        <v>113</v>
      </c>
      <c r="B8" s="142"/>
      <c r="C8" s="36" t="s">
        <v>0</v>
      </c>
      <c r="D8" s="36" t="s">
        <v>114</v>
      </c>
      <c r="E8" s="32" t="s">
        <v>124</v>
      </c>
      <c r="F8" s="32" t="s">
        <v>125</v>
      </c>
      <c r="G8" s="37">
        <v>1</v>
      </c>
      <c r="H8" s="37">
        <v>1</v>
      </c>
      <c r="I8" s="37">
        <v>32</v>
      </c>
      <c r="J8" s="36" t="s">
        <v>117</v>
      </c>
      <c r="K8" s="36" t="s">
        <v>118</v>
      </c>
      <c r="L8" s="143">
        <v>100</v>
      </c>
      <c r="M8" s="143"/>
      <c r="N8" s="38">
        <v>100</v>
      </c>
      <c r="O8" s="37">
        <v>1</v>
      </c>
      <c r="P8" s="36"/>
      <c r="Q8" s="36"/>
      <c r="R8" s="36"/>
      <c r="S8" s="36"/>
      <c r="T8" s="144" t="s">
        <v>119</v>
      </c>
      <c r="U8" s="144"/>
    </row>
    <row r="9" spans="1:21" ht="24" customHeight="1">
      <c r="A9" s="142" t="s">
        <v>113</v>
      </c>
      <c r="B9" s="142"/>
      <c r="C9" s="36" t="s">
        <v>0</v>
      </c>
      <c r="D9" s="36" t="s">
        <v>114</v>
      </c>
      <c r="E9" s="32" t="s">
        <v>126</v>
      </c>
      <c r="F9" s="32" t="s">
        <v>127</v>
      </c>
      <c r="G9" s="37">
        <v>1</v>
      </c>
      <c r="H9" s="37">
        <v>1</v>
      </c>
      <c r="I9" s="37">
        <v>125</v>
      </c>
      <c r="J9" s="36" t="s">
        <v>117</v>
      </c>
      <c r="K9" s="36" t="s">
        <v>118</v>
      </c>
      <c r="L9" s="143">
        <v>100</v>
      </c>
      <c r="M9" s="143"/>
      <c r="N9" s="38">
        <v>100</v>
      </c>
      <c r="O9" s="37">
        <v>1</v>
      </c>
      <c r="P9" s="36"/>
      <c r="Q9" s="36"/>
      <c r="R9" s="36"/>
      <c r="S9" s="36"/>
      <c r="T9" s="144" t="s">
        <v>119</v>
      </c>
      <c r="U9" s="144"/>
    </row>
    <row r="10" spans="1:21" ht="24" customHeight="1">
      <c r="A10" s="142" t="s">
        <v>113</v>
      </c>
      <c r="B10" s="142"/>
      <c r="C10" s="36" t="s">
        <v>0</v>
      </c>
      <c r="D10" s="36" t="s">
        <v>114</v>
      </c>
      <c r="E10" s="32" t="s">
        <v>128</v>
      </c>
      <c r="F10" s="32" t="s">
        <v>129</v>
      </c>
      <c r="G10" s="37">
        <v>1</v>
      </c>
      <c r="H10" s="37">
        <v>1</v>
      </c>
      <c r="I10" s="37">
        <v>311</v>
      </c>
      <c r="J10" s="36" t="s">
        <v>117</v>
      </c>
      <c r="K10" s="36" t="s">
        <v>118</v>
      </c>
      <c r="L10" s="143">
        <v>100</v>
      </c>
      <c r="M10" s="143"/>
      <c r="N10" s="38">
        <v>100</v>
      </c>
      <c r="O10" s="37">
        <v>1</v>
      </c>
      <c r="P10" s="36"/>
      <c r="Q10" s="36"/>
      <c r="R10" s="36"/>
      <c r="S10" s="36"/>
      <c r="T10" s="144" t="s">
        <v>119</v>
      </c>
      <c r="U10" s="144"/>
    </row>
    <row r="11" spans="1:21" ht="23.25" customHeight="1">
      <c r="A11" s="142" t="s">
        <v>113</v>
      </c>
      <c r="B11" s="142"/>
      <c r="C11" s="36" t="s">
        <v>0</v>
      </c>
      <c r="D11" s="36" t="s">
        <v>114</v>
      </c>
      <c r="E11" s="32" t="s">
        <v>130</v>
      </c>
      <c r="F11" s="32" t="s">
        <v>131</v>
      </c>
      <c r="G11" s="37">
        <v>1</v>
      </c>
      <c r="H11" s="37">
        <v>1</v>
      </c>
      <c r="I11" s="37">
        <v>48</v>
      </c>
      <c r="J11" s="36" t="s">
        <v>117</v>
      </c>
      <c r="K11" s="36" t="s">
        <v>118</v>
      </c>
      <c r="L11" s="143">
        <v>100</v>
      </c>
      <c r="M11" s="143"/>
      <c r="N11" s="38">
        <v>100</v>
      </c>
      <c r="O11" s="37">
        <v>1</v>
      </c>
      <c r="P11" s="36"/>
      <c r="Q11" s="36"/>
      <c r="R11" s="36"/>
      <c r="S11" s="36"/>
      <c r="T11" s="144" t="s">
        <v>119</v>
      </c>
      <c r="U11" s="144"/>
    </row>
    <row r="12" spans="1:21" ht="24" customHeight="1">
      <c r="A12" s="142" t="s">
        <v>113</v>
      </c>
      <c r="B12" s="142"/>
      <c r="C12" s="36" t="s">
        <v>0</v>
      </c>
      <c r="D12" s="36" t="s">
        <v>114</v>
      </c>
      <c r="E12" s="32" t="s">
        <v>132</v>
      </c>
      <c r="F12" s="32" t="s">
        <v>133</v>
      </c>
      <c r="G12" s="37">
        <v>1</v>
      </c>
      <c r="H12" s="37">
        <v>1</v>
      </c>
      <c r="I12" s="37">
        <v>153</v>
      </c>
      <c r="J12" s="36" t="s">
        <v>117</v>
      </c>
      <c r="K12" s="36" t="s">
        <v>118</v>
      </c>
      <c r="L12" s="143">
        <v>100</v>
      </c>
      <c r="M12" s="143"/>
      <c r="N12" s="38">
        <v>100</v>
      </c>
      <c r="O12" s="37">
        <v>1</v>
      </c>
      <c r="P12" s="36"/>
      <c r="Q12" s="36"/>
      <c r="R12" s="36"/>
      <c r="S12" s="36"/>
      <c r="T12" s="144" t="s">
        <v>119</v>
      </c>
      <c r="U12" s="144"/>
    </row>
    <row r="13" spans="1:21" ht="23.25" customHeight="1">
      <c r="A13" s="142" t="s">
        <v>113</v>
      </c>
      <c r="B13" s="142"/>
      <c r="C13" s="36" t="s">
        <v>0</v>
      </c>
      <c r="D13" s="36" t="s">
        <v>114</v>
      </c>
      <c r="E13" s="32" t="s">
        <v>134</v>
      </c>
      <c r="F13" s="32" t="s">
        <v>135</v>
      </c>
      <c r="G13" s="37">
        <v>1</v>
      </c>
      <c r="H13" s="37">
        <v>1</v>
      </c>
      <c r="I13" s="37">
        <v>122</v>
      </c>
      <c r="J13" s="36" t="s">
        <v>117</v>
      </c>
      <c r="K13" s="36" t="s">
        <v>118</v>
      </c>
      <c r="L13" s="143">
        <v>100</v>
      </c>
      <c r="M13" s="143"/>
      <c r="N13" s="38">
        <v>100</v>
      </c>
      <c r="O13" s="37">
        <v>1</v>
      </c>
      <c r="P13" s="36"/>
      <c r="Q13" s="36"/>
      <c r="R13" s="36"/>
      <c r="S13" s="36"/>
      <c r="T13" s="144" t="s">
        <v>119</v>
      </c>
      <c r="U13" s="144"/>
    </row>
    <row r="14" spans="1:21" ht="24" customHeight="1">
      <c r="A14" s="142" t="s">
        <v>113</v>
      </c>
      <c r="B14" s="142"/>
      <c r="C14" s="36" t="s">
        <v>0</v>
      </c>
      <c r="D14" s="36" t="s">
        <v>114</v>
      </c>
      <c r="E14" s="32" t="s">
        <v>136</v>
      </c>
      <c r="F14" s="32" t="s">
        <v>137</v>
      </c>
      <c r="G14" s="37">
        <v>1</v>
      </c>
      <c r="H14" s="37">
        <v>1</v>
      </c>
      <c r="I14" s="37">
        <v>39</v>
      </c>
      <c r="J14" s="36" t="s">
        <v>117</v>
      </c>
      <c r="K14" s="36" t="s">
        <v>118</v>
      </c>
      <c r="L14" s="143">
        <v>100</v>
      </c>
      <c r="M14" s="143"/>
      <c r="N14" s="38">
        <v>100</v>
      </c>
      <c r="O14" s="37">
        <v>1</v>
      </c>
      <c r="P14" s="36"/>
      <c r="Q14" s="36"/>
      <c r="R14" s="36"/>
      <c r="S14" s="36"/>
      <c r="T14" s="144" t="s">
        <v>119</v>
      </c>
      <c r="U14" s="144"/>
    </row>
    <row r="15" spans="1:21" ht="44.25" customHeight="1">
      <c r="A15" s="145" t="s">
        <v>113</v>
      </c>
      <c r="B15" s="145"/>
      <c r="C15" s="39" t="s">
        <v>0</v>
      </c>
      <c r="D15" s="39" t="s">
        <v>114</v>
      </c>
      <c r="E15" s="40" t="s">
        <v>138</v>
      </c>
      <c r="F15" s="40" t="s">
        <v>139</v>
      </c>
      <c r="G15" s="41">
        <v>1</v>
      </c>
      <c r="H15" s="41">
        <v>1</v>
      </c>
      <c r="I15" s="41">
        <v>48</v>
      </c>
      <c r="J15" s="39" t="s">
        <v>117</v>
      </c>
      <c r="K15" s="39" t="s">
        <v>118</v>
      </c>
      <c r="L15" s="146">
        <v>0</v>
      </c>
      <c r="M15" s="146"/>
      <c r="N15" s="42">
        <v>0</v>
      </c>
      <c r="O15" s="39"/>
      <c r="P15" s="39"/>
      <c r="Q15" s="39"/>
      <c r="R15" s="39"/>
      <c r="S15" s="41">
        <v>1</v>
      </c>
      <c r="T15" s="147" t="s">
        <v>140</v>
      </c>
      <c r="U15" s="147"/>
    </row>
    <row r="16" spans="1:21" ht="24" customHeight="1">
      <c r="A16" s="142" t="s">
        <v>113</v>
      </c>
      <c r="B16" s="142"/>
      <c r="C16" s="36" t="s">
        <v>0</v>
      </c>
      <c r="D16" s="36" t="s">
        <v>114</v>
      </c>
      <c r="E16" s="32" t="s">
        <v>141</v>
      </c>
      <c r="F16" s="32" t="s">
        <v>142</v>
      </c>
      <c r="G16" s="37">
        <v>1</v>
      </c>
      <c r="H16" s="37">
        <v>1</v>
      </c>
      <c r="I16" s="37">
        <v>33</v>
      </c>
      <c r="J16" s="36" t="s">
        <v>117</v>
      </c>
      <c r="K16" s="36" t="s">
        <v>118</v>
      </c>
      <c r="L16" s="143">
        <v>100</v>
      </c>
      <c r="M16" s="143"/>
      <c r="N16" s="38">
        <v>100</v>
      </c>
      <c r="O16" s="37">
        <v>1</v>
      </c>
      <c r="P16" s="36"/>
      <c r="Q16" s="36"/>
      <c r="R16" s="36"/>
      <c r="S16" s="36"/>
      <c r="T16" s="144" t="s">
        <v>119</v>
      </c>
      <c r="U16" s="144"/>
    </row>
    <row r="17" spans="1:21" ht="44.25" customHeight="1">
      <c r="A17" s="145" t="s">
        <v>113</v>
      </c>
      <c r="B17" s="145"/>
      <c r="C17" s="39" t="s">
        <v>0</v>
      </c>
      <c r="D17" s="39" t="s">
        <v>114</v>
      </c>
      <c r="E17" s="40" t="s">
        <v>143</v>
      </c>
      <c r="F17" s="40" t="s">
        <v>144</v>
      </c>
      <c r="G17" s="41">
        <v>1</v>
      </c>
      <c r="H17" s="41">
        <v>1</v>
      </c>
      <c r="I17" s="41">
        <v>107</v>
      </c>
      <c r="J17" s="39" t="s">
        <v>117</v>
      </c>
      <c r="K17" s="39" t="s">
        <v>118</v>
      </c>
      <c r="L17" s="146">
        <v>0</v>
      </c>
      <c r="M17" s="146"/>
      <c r="N17" s="42">
        <v>0</v>
      </c>
      <c r="O17" s="39"/>
      <c r="P17" s="39"/>
      <c r="Q17" s="39"/>
      <c r="R17" s="39"/>
      <c r="S17" s="41">
        <v>1</v>
      </c>
      <c r="T17" s="147" t="s">
        <v>140</v>
      </c>
      <c r="U17" s="147"/>
    </row>
    <row r="18" spans="1:21" ht="24" customHeight="1">
      <c r="A18" s="142" t="s">
        <v>113</v>
      </c>
      <c r="B18" s="142"/>
      <c r="C18" s="36" t="s">
        <v>0</v>
      </c>
      <c r="D18" s="36" t="s">
        <v>114</v>
      </c>
      <c r="E18" s="32" t="s">
        <v>145</v>
      </c>
      <c r="F18" s="32" t="s">
        <v>146</v>
      </c>
      <c r="G18" s="37">
        <v>1</v>
      </c>
      <c r="H18" s="37">
        <v>1</v>
      </c>
      <c r="I18" s="37">
        <v>151</v>
      </c>
      <c r="J18" s="36" t="s">
        <v>117</v>
      </c>
      <c r="K18" s="36" t="s">
        <v>118</v>
      </c>
      <c r="L18" s="143">
        <v>100</v>
      </c>
      <c r="M18" s="143"/>
      <c r="N18" s="38">
        <v>100</v>
      </c>
      <c r="O18" s="37">
        <v>1</v>
      </c>
      <c r="P18" s="36"/>
      <c r="Q18" s="36"/>
      <c r="R18" s="36"/>
      <c r="S18" s="36"/>
      <c r="T18" s="144" t="s">
        <v>119</v>
      </c>
      <c r="U18" s="144"/>
    </row>
    <row r="19" spans="1:21" ht="23.25" customHeight="1">
      <c r="A19" s="142" t="s">
        <v>113</v>
      </c>
      <c r="B19" s="142"/>
      <c r="C19" s="36" t="s">
        <v>0</v>
      </c>
      <c r="D19" s="36" t="s">
        <v>114</v>
      </c>
      <c r="E19" s="32" t="s">
        <v>147</v>
      </c>
      <c r="F19" s="32" t="s">
        <v>148</v>
      </c>
      <c r="G19" s="37">
        <v>1</v>
      </c>
      <c r="H19" s="37">
        <v>1</v>
      </c>
      <c r="I19" s="37">
        <v>45</v>
      </c>
      <c r="J19" s="36" t="s">
        <v>117</v>
      </c>
      <c r="K19" s="36" t="s">
        <v>118</v>
      </c>
      <c r="L19" s="143">
        <v>100</v>
      </c>
      <c r="M19" s="143"/>
      <c r="N19" s="38">
        <v>100</v>
      </c>
      <c r="O19" s="37">
        <v>1</v>
      </c>
      <c r="P19" s="36"/>
      <c r="Q19" s="36"/>
      <c r="R19" s="36"/>
      <c r="S19" s="36"/>
      <c r="T19" s="144" t="s">
        <v>119</v>
      </c>
      <c r="U19" s="144"/>
    </row>
    <row r="20" spans="1:21" ht="24" customHeight="1">
      <c r="A20" s="142" t="s">
        <v>113</v>
      </c>
      <c r="B20" s="142"/>
      <c r="C20" s="36" t="s">
        <v>0</v>
      </c>
      <c r="D20" s="36" t="s">
        <v>114</v>
      </c>
      <c r="E20" s="32" t="s">
        <v>149</v>
      </c>
      <c r="F20" s="32" t="s">
        <v>150</v>
      </c>
      <c r="G20" s="37">
        <v>1</v>
      </c>
      <c r="H20" s="37">
        <v>1</v>
      </c>
      <c r="I20" s="37">
        <v>113</v>
      </c>
      <c r="J20" s="36" t="s">
        <v>117</v>
      </c>
      <c r="K20" s="36" t="s">
        <v>118</v>
      </c>
      <c r="L20" s="143">
        <v>100</v>
      </c>
      <c r="M20" s="143"/>
      <c r="N20" s="38">
        <v>100</v>
      </c>
      <c r="O20" s="37">
        <v>1</v>
      </c>
      <c r="P20" s="36"/>
      <c r="Q20" s="36"/>
      <c r="R20" s="36"/>
      <c r="S20" s="36"/>
      <c r="T20" s="144" t="s">
        <v>119</v>
      </c>
      <c r="U20" s="144"/>
    </row>
    <row r="21" spans="1:21" ht="33.75" customHeight="1">
      <c r="A21" s="142" t="s">
        <v>113</v>
      </c>
      <c r="B21" s="142"/>
      <c r="C21" s="36" t="s">
        <v>0</v>
      </c>
      <c r="D21" s="36" t="s">
        <v>114</v>
      </c>
      <c r="E21" s="32" t="s">
        <v>151</v>
      </c>
      <c r="F21" s="32" t="s">
        <v>152</v>
      </c>
      <c r="G21" s="37">
        <v>1</v>
      </c>
      <c r="H21" s="37">
        <v>1</v>
      </c>
      <c r="I21" s="37">
        <v>162</v>
      </c>
      <c r="J21" s="36" t="s">
        <v>117</v>
      </c>
      <c r="K21" s="36" t="s">
        <v>118</v>
      </c>
      <c r="L21" s="143">
        <v>100</v>
      </c>
      <c r="M21" s="143"/>
      <c r="N21" s="38">
        <v>100</v>
      </c>
      <c r="O21" s="37">
        <v>1</v>
      </c>
      <c r="P21" s="36"/>
      <c r="Q21" s="36"/>
      <c r="R21" s="36"/>
      <c r="S21" s="36"/>
      <c r="T21" s="144" t="s">
        <v>119</v>
      </c>
      <c r="U21" s="144"/>
    </row>
    <row r="22" spans="1:21" ht="96" customHeight="1">
      <c r="A22" s="142" t="s">
        <v>113</v>
      </c>
      <c r="B22" s="142"/>
      <c r="C22" s="36" t="s">
        <v>0</v>
      </c>
      <c r="D22" s="36" t="s">
        <v>114</v>
      </c>
      <c r="E22" s="32" t="s">
        <v>153</v>
      </c>
      <c r="F22" s="32" t="s">
        <v>154</v>
      </c>
      <c r="G22" s="37">
        <v>14</v>
      </c>
      <c r="H22" s="37">
        <v>14</v>
      </c>
      <c r="I22" s="37">
        <v>926</v>
      </c>
      <c r="J22" s="36" t="s">
        <v>117</v>
      </c>
      <c r="K22" s="36" t="s">
        <v>118</v>
      </c>
      <c r="L22" s="143">
        <v>100</v>
      </c>
      <c r="M22" s="143"/>
      <c r="N22" s="38">
        <v>100</v>
      </c>
      <c r="O22" s="37">
        <v>1</v>
      </c>
      <c r="P22" s="36"/>
      <c r="Q22" s="36"/>
      <c r="R22" s="36"/>
      <c r="S22" s="36"/>
      <c r="T22" s="144" t="s">
        <v>119</v>
      </c>
      <c r="U22" s="144"/>
    </row>
    <row r="23" spans="1:21" ht="45" customHeight="1">
      <c r="A23" s="145" t="s">
        <v>113</v>
      </c>
      <c r="B23" s="145"/>
      <c r="C23" s="39" t="s">
        <v>0</v>
      </c>
      <c r="D23" s="39" t="s">
        <v>114</v>
      </c>
      <c r="E23" s="40" t="s">
        <v>155</v>
      </c>
      <c r="F23" s="40" t="s">
        <v>156</v>
      </c>
      <c r="G23" s="41">
        <v>1</v>
      </c>
      <c r="H23" s="41">
        <v>1</v>
      </c>
      <c r="I23" s="41">
        <v>1062</v>
      </c>
      <c r="J23" s="39" t="s">
        <v>117</v>
      </c>
      <c r="K23" s="39" t="s">
        <v>118</v>
      </c>
      <c r="L23" s="146">
        <v>0</v>
      </c>
      <c r="M23" s="146"/>
      <c r="N23" s="42">
        <v>0</v>
      </c>
      <c r="O23" s="39"/>
      <c r="P23" s="39"/>
      <c r="Q23" s="39"/>
      <c r="R23" s="39"/>
      <c r="S23" s="41">
        <v>1</v>
      </c>
      <c r="T23" s="147" t="s">
        <v>140</v>
      </c>
      <c r="U23" s="147"/>
    </row>
    <row r="24" spans="1:21" ht="23.25" customHeight="1">
      <c r="A24" s="142" t="s">
        <v>113</v>
      </c>
      <c r="B24" s="142"/>
      <c r="C24" s="36" t="s">
        <v>0</v>
      </c>
      <c r="D24" s="36" t="s">
        <v>114</v>
      </c>
      <c r="E24" s="32" t="s">
        <v>157</v>
      </c>
      <c r="F24" s="32" t="s">
        <v>158</v>
      </c>
      <c r="G24" s="37">
        <v>1</v>
      </c>
      <c r="H24" s="37">
        <v>1</v>
      </c>
      <c r="I24" s="37">
        <v>183</v>
      </c>
      <c r="J24" s="36" t="s">
        <v>117</v>
      </c>
      <c r="K24" s="36" t="s">
        <v>118</v>
      </c>
      <c r="L24" s="143">
        <v>100</v>
      </c>
      <c r="M24" s="143"/>
      <c r="N24" s="38">
        <v>100</v>
      </c>
      <c r="O24" s="37">
        <v>1</v>
      </c>
      <c r="P24" s="36"/>
      <c r="Q24" s="36"/>
      <c r="R24" s="36"/>
      <c r="S24" s="36"/>
      <c r="T24" s="144" t="s">
        <v>119</v>
      </c>
      <c r="U24" s="144"/>
    </row>
    <row r="25" spans="1:21" ht="24" customHeight="1">
      <c r="A25" s="142" t="s">
        <v>113</v>
      </c>
      <c r="B25" s="142"/>
      <c r="C25" s="36" t="s">
        <v>0</v>
      </c>
      <c r="D25" s="36" t="s">
        <v>114</v>
      </c>
      <c r="E25" s="32" t="s">
        <v>159</v>
      </c>
      <c r="F25" s="32" t="s">
        <v>160</v>
      </c>
      <c r="G25" s="37">
        <v>1</v>
      </c>
      <c r="H25" s="37">
        <v>1</v>
      </c>
      <c r="I25" s="37">
        <v>524</v>
      </c>
      <c r="J25" s="36" t="s">
        <v>117</v>
      </c>
      <c r="K25" s="36" t="s">
        <v>118</v>
      </c>
      <c r="L25" s="143">
        <v>100</v>
      </c>
      <c r="M25" s="143"/>
      <c r="N25" s="38">
        <v>100</v>
      </c>
      <c r="O25" s="37">
        <v>1</v>
      </c>
      <c r="P25" s="36"/>
      <c r="Q25" s="36"/>
      <c r="R25" s="36"/>
      <c r="S25" s="36"/>
      <c r="T25" s="144" t="s">
        <v>119</v>
      </c>
      <c r="U25" s="144"/>
    </row>
    <row r="26" spans="1:21" ht="44.25" customHeight="1">
      <c r="A26" s="145" t="s">
        <v>113</v>
      </c>
      <c r="B26" s="145"/>
      <c r="C26" s="39" t="s">
        <v>0</v>
      </c>
      <c r="D26" s="39" t="s">
        <v>114</v>
      </c>
      <c r="E26" s="40" t="s">
        <v>161</v>
      </c>
      <c r="F26" s="40" t="s">
        <v>162</v>
      </c>
      <c r="G26" s="41">
        <v>1</v>
      </c>
      <c r="H26" s="41">
        <v>1</v>
      </c>
      <c r="I26" s="41">
        <v>57</v>
      </c>
      <c r="J26" s="39" t="s">
        <v>117</v>
      </c>
      <c r="K26" s="39" t="s">
        <v>118</v>
      </c>
      <c r="L26" s="146">
        <v>0</v>
      </c>
      <c r="M26" s="146"/>
      <c r="N26" s="42">
        <v>0</v>
      </c>
      <c r="O26" s="39"/>
      <c r="P26" s="39"/>
      <c r="Q26" s="39"/>
      <c r="R26" s="39"/>
      <c r="S26" s="41">
        <v>1</v>
      </c>
      <c r="T26" s="147" t="s">
        <v>140</v>
      </c>
      <c r="U26" s="147"/>
    </row>
    <row r="27" spans="1:21" ht="44.25" customHeight="1">
      <c r="A27" s="145" t="s">
        <v>113</v>
      </c>
      <c r="B27" s="145"/>
      <c r="C27" s="39" t="s">
        <v>0</v>
      </c>
      <c r="D27" s="39" t="s">
        <v>114</v>
      </c>
      <c r="E27" s="40" t="s">
        <v>163</v>
      </c>
      <c r="F27" s="40" t="s">
        <v>164</v>
      </c>
      <c r="G27" s="41">
        <v>1</v>
      </c>
      <c r="H27" s="41">
        <v>1</v>
      </c>
      <c r="I27" s="41">
        <v>47</v>
      </c>
      <c r="J27" s="39" t="s">
        <v>117</v>
      </c>
      <c r="K27" s="39" t="s">
        <v>118</v>
      </c>
      <c r="L27" s="146">
        <v>0</v>
      </c>
      <c r="M27" s="146"/>
      <c r="N27" s="42">
        <v>0</v>
      </c>
      <c r="O27" s="39"/>
      <c r="P27" s="39"/>
      <c r="Q27" s="39"/>
      <c r="R27" s="39"/>
      <c r="S27" s="41">
        <v>1</v>
      </c>
      <c r="T27" s="147" t="s">
        <v>140</v>
      </c>
      <c r="U27" s="147"/>
    </row>
    <row r="28" spans="1:21" ht="24" customHeight="1">
      <c r="A28" s="142" t="s">
        <v>113</v>
      </c>
      <c r="B28" s="142"/>
      <c r="C28" s="36" t="s">
        <v>0</v>
      </c>
      <c r="D28" s="36" t="s">
        <v>114</v>
      </c>
      <c r="E28" s="32" t="s">
        <v>165</v>
      </c>
      <c r="F28" s="32" t="s">
        <v>166</v>
      </c>
      <c r="G28" s="37">
        <v>1</v>
      </c>
      <c r="H28" s="37">
        <v>1</v>
      </c>
      <c r="I28" s="37">
        <v>129</v>
      </c>
      <c r="J28" s="36" t="s">
        <v>117</v>
      </c>
      <c r="K28" s="36" t="s">
        <v>118</v>
      </c>
      <c r="L28" s="143">
        <v>100</v>
      </c>
      <c r="M28" s="143"/>
      <c r="N28" s="38">
        <v>100</v>
      </c>
      <c r="O28" s="37">
        <v>1</v>
      </c>
      <c r="P28" s="36"/>
      <c r="Q28" s="36"/>
      <c r="R28" s="36"/>
      <c r="S28" s="36"/>
      <c r="T28" s="144" t="s">
        <v>119</v>
      </c>
      <c r="U28" s="144"/>
    </row>
    <row r="29" spans="1:21" ht="23.25" customHeight="1">
      <c r="A29" s="142" t="s">
        <v>113</v>
      </c>
      <c r="B29" s="142"/>
      <c r="C29" s="36" t="s">
        <v>0</v>
      </c>
      <c r="D29" s="36" t="s">
        <v>114</v>
      </c>
      <c r="E29" s="32" t="s">
        <v>167</v>
      </c>
      <c r="F29" s="32" t="s">
        <v>168</v>
      </c>
      <c r="G29" s="37">
        <v>1</v>
      </c>
      <c r="H29" s="37">
        <v>1</v>
      </c>
      <c r="I29" s="37">
        <v>979</v>
      </c>
      <c r="J29" s="36" t="s">
        <v>117</v>
      </c>
      <c r="K29" s="36" t="s">
        <v>118</v>
      </c>
      <c r="L29" s="143">
        <v>100</v>
      </c>
      <c r="M29" s="143"/>
      <c r="N29" s="38">
        <v>100</v>
      </c>
      <c r="O29" s="37">
        <v>1</v>
      </c>
      <c r="P29" s="36"/>
      <c r="Q29" s="36"/>
      <c r="R29" s="36"/>
      <c r="S29" s="36"/>
      <c r="T29" s="144" t="s">
        <v>119</v>
      </c>
      <c r="U29" s="144"/>
    </row>
    <row r="30" spans="1:21" ht="45" customHeight="1">
      <c r="A30" s="145" t="s">
        <v>113</v>
      </c>
      <c r="B30" s="145"/>
      <c r="C30" s="39" t="s">
        <v>0</v>
      </c>
      <c r="D30" s="39" t="s">
        <v>114</v>
      </c>
      <c r="E30" s="40" t="s">
        <v>169</v>
      </c>
      <c r="F30" s="40" t="s">
        <v>170</v>
      </c>
      <c r="G30" s="41">
        <v>1</v>
      </c>
      <c r="H30" s="41">
        <v>1</v>
      </c>
      <c r="I30" s="41">
        <v>368</v>
      </c>
      <c r="J30" s="39" t="s">
        <v>117</v>
      </c>
      <c r="K30" s="39" t="s">
        <v>118</v>
      </c>
      <c r="L30" s="146">
        <v>0</v>
      </c>
      <c r="M30" s="146"/>
      <c r="N30" s="42">
        <v>0</v>
      </c>
      <c r="O30" s="39"/>
      <c r="P30" s="39"/>
      <c r="Q30" s="39"/>
      <c r="R30" s="39"/>
      <c r="S30" s="41">
        <v>1</v>
      </c>
      <c r="T30" s="147" t="s">
        <v>171</v>
      </c>
      <c r="U30" s="147"/>
    </row>
    <row r="31" spans="1:21" ht="44.25" customHeight="1">
      <c r="A31" s="145" t="s">
        <v>113</v>
      </c>
      <c r="B31" s="145"/>
      <c r="C31" s="39" t="s">
        <v>0</v>
      </c>
      <c r="D31" s="39" t="s">
        <v>114</v>
      </c>
      <c r="E31" s="40" t="s">
        <v>172</v>
      </c>
      <c r="F31" s="40" t="s">
        <v>173</v>
      </c>
      <c r="G31" s="41">
        <v>1</v>
      </c>
      <c r="H31" s="41">
        <v>1</v>
      </c>
      <c r="I31" s="41">
        <v>233</v>
      </c>
      <c r="J31" s="39" t="s">
        <v>117</v>
      </c>
      <c r="K31" s="39" t="s">
        <v>118</v>
      </c>
      <c r="L31" s="146">
        <v>0</v>
      </c>
      <c r="M31" s="146"/>
      <c r="N31" s="42">
        <v>0</v>
      </c>
      <c r="O31" s="39"/>
      <c r="P31" s="39"/>
      <c r="Q31" s="39"/>
      <c r="R31" s="39"/>
      <c r="S31" s="41">
        <v>1</v>
      </c>
      <c r="T31" s="147" t="s">
        <v>140</v>
      </c>
      <c r="U31" s="147"/>
    </row>
    <row r="32" spans="1:21" ht="23.25" customHeight="1">
      <c r="A32" s="142" t="s">
        <v>113</v>
      </c>
      <c r="B32" s="142"/>
      <c r="C32" s="36" t="s">
        <v>0</v>
      </c>
      <c r="D32" s="36" t="s">
        <v>114</v>
      </c>
      <c r="E32" s="32" t="s">
        <v>174</v>
      </c>
      <c r="F32" s="32" t="s">
        <v>175</v>
      </c>
      <c r="G32" s="37">
        <v>1</v>
      </c>
      <c r="H32" s="37">
        <v>1</v>
      </c>
      <c r="I32" s="37">
        <v>42</v>
      </c>
      <c r="J32" s="36" t="s">
        <v>117</v>
      </c>
      <c r="K32" s="36" t="s">
        <v>118</v>
      </c>
      <c r="L32" s="143">
        <v>100</v>
      </c>
      <c r="M32" s="143"/>
      <c r="N32" s="38">
        <v>100</v>
      </c>
      <c r="O32" s="37">
        <v>1</v>
      </c>
      <c r="P32" s="36"/>
      <c r="Q32" s="36"/>
      <c r="R32" s="36"/>
      <c r="S32" s="36"/>
      <c r="T32" s="144" t="s">
        <v>119</v>
      </c>
      <c r="U32" s="144"/>
    </row>
    <row r="33" spans="1:21" ht="24" customHeight="1">
      <c r="A33" s="142" t="s">
        <v>113</v>
      </c>
      <c r="B33" s="142"/>
      <c r="C33" s="36" t="s">
        <v>0</v>
      </c>
      <c r="D33" s="36" t="s">
        <v>114</v>
      </c>
      <c r="E33" s="32" t="s">
        <v>176</v>
      </c>
      <c r="F33" s="32" t="s">
        <v>177</v>
      </c>
      <c r="G33" s="37">
        <v>1</v>
      </c>
      <c r="H33" s="37">
        <v>1</v>
      </c>
      <c r="I33" s="37">
        <v>547</v>
      </c>
      <c r="J33" s="36" t="s">
        <v>117</v>
      </c>
      <c r="K33" s="36" t="s">
        <v>118</v>
      </c>
      <c r="L33" s="143">
        <v>100</v>
      </c>
      <c r="M33" s="143"/>
      <c r="N33" s="38">
        <v>100</v>
      </c>
      <c r="O33" s="37">
        <v>1</v>
      </c>
      <c r="P33" s="36"/>
      <c r="Q33" s="36"/>
      <c r="R33" s="36"/>
      <c r="S33" s="36"/>
      <c r="T33" s="144" t="s">
        <v>119</v>
      </c>
      <c r="U33" s="144"/>
    </row>
    <row r="34" spans="1:21" ht="44.25" customHeight="1">
      <c r="A34" s="145" t="s">
        <v>113</v>
      </c>
      <c r="B34" s="145"/>
      <c r="C34" s="39" t="s">
        <v>0</v>
      </c>
      <c r="D34" s="39" t="s">
        <v>114</v>
      </c>
      <c r="E34" s="40" t="s">
        <v>178</v>
      </c>
      <c r="F34" s="40" t="s">
        <v>179</v>
      </c>
      <c r="G34" s="41">
        <v>0</v>
      </c>
      <c r="H34" s="41">
        <v>1</v>
      </c>
      <c r="I34" s="41">
        <v>15</v>
      </c>
      <c r="J34" s="39" t="s">
        <v>117</v>
      </c>
      <c r="K34" s="39" t="s">
        <v>118</v>
      </c>
      <c r="L34" s="146">
        <v>0</v>
      </c>
      <c r="M34" s="146"/>
      <c r="N34" s="42">
        <v>0</v>
      </c>
      <c r="O34" s="39"/>
      <c r="P34" s="39"/>
      <c r="Q34" s="39"/>
      <c r="R34" s="39"/>
      <c r="S34" s="41">
        <v>1</v>
      </c>
      <c r="T34" s="147" t="s">
        <v>180</v>
      </c>
      <c r="U34" s="147"/>
    </row>
    <row r="35" spans="1:21" ht="24" customHeight="1">
      <c r="A35" s="142" t="s">
        <v>113</v>
      </c>
      <c r="B35" s="142"/>
      <c r="C35" s="36" t="s">
        <v>0</v>
      </c>
      <c r="D35" s="36" t="s">
        <v>114</v>
      </c>
      <c r="E35" s="32" t="s">
        <v>181</v>
      </c>
      <c r="F35" s="32" t="s">
        <v>182</v>
      </c>
      <c r="G35" s="37">
        <v>1</v>
      </c>
      <c r="H35" s="37">
        <v>1</v>
      </c>
      <c r="I35" s="37">
        <v>39</v>
      </c>
      <c r="J35" s="36" t="s">
        <v>117</v>
      </c>
      <c r="K35" s="36" t="s">
        <v>118</v>
      </c>
      <c r="L35" s="143">
        <v>100</v>
      </c>
      <c r="M35" s="143"/>
      <c r="N35" s="38">
        <v>100</v>
      </c>
      <c r="O35" s="37">
        <v>1</v>
      </c>
      <c r="P35" s="36"/>
      <c r="Q35" s="36"/>
      <c r="R35" s="36"/>
      <c r="S35" s="36"/>
      <c r="T35" s="144" t="s">
        <v>119</v>
      </c>
      <c r="U35" s="144"/>
    </row>
    <row r="36" spans="1:21" ht="23.25" customHeight="1">
      <c r="A36" s="142" t="s">
        <v>113</v>
      </c>
      <c r="B36" s="142"/>
      <c r="C36" s="36" t="s">
        <v>0</v>
      </c>
      <c r="D36" s="36" t="s">
        <v>114</v>
      </c>
      <c r="E36" s="32" t="s">
        <v>183</v>
      </c>
      <c r="F36" s="32" t="s">
        <v>184</v>
      </c>
      <c r="G36" s="37">
        <v>1</v>
      </c>
      <c r="H36" s="37">
        <v>1</v>
      </c>
      <c r="I36" s="37">
        <v>79</v>
      </c>
      <c r="J36" s="36" t="s">
        <v>117</v>
      </c>
      <c r="K36" s="36" t="s">
        <v>118</v>
      </c>
      <c r="L36" s="143">
        <v>100</v>
      </c>
      <c r="M36" s="143"/>
      <c r="N36" s="38">
        <v>100</v>
      </c>
      <c r="O36" s="37">
        <v>1</v>
      </c>
      <c r="P36" s="36"/>
      <c r="Q36" s="36"/>
      <c r="R36" s="36"/>
      <c r="S36" s="36"/>
      <c r="T36" s="144" t="s">
        <v>119</v>
      </c>
      <c r="U36" s="144"/>
    </row>
    <row r="37" spans="1:21" ht="24" customHeight="1">
      <c r="A37" s="142" t="s">
        <v>113</v>
      </c>
      <c r="B37" s="142"/>
      <c r="C37" s="36" t="s">
        <v>0</v>
      </c>
      <c r="D37" s="36" t="s">
        <v>114</v>
      </c>
      <c r="E37" s="32" t="s">
        <v>185</v>
      </c>
      <c r="F37" s="32" t="s">
        <v>186</v>
      </c>
      <c r="G37" s="37">
        <v>1</v>
      </c>
      <c r="H37" s="37">
        <v>1</v>
      </c>
      <c r="I37" s="37">
        <v>57</v>
      </c>
      <c r="J37" s="36" t="s">
        <v>117</v>
      </c>
      <c r="K37" s="36" t="s">
        <v>118</v>
      </c>
      <c r="L37" s="143">
        <v>100</v>
      </c>
      <c r="M37" s="143"/>
      <c r="N37" s="38">
        <v>100</v>
      </c>
      <c r="O37" s="37">
        <v>1</v>
      </c>
      <c r="P37" s="36"/>
      <c r="Q37" s="36"/>
      <c r="R37" s="36"/>
      <c r="S37" s="36"/>
      <c r="T37" s="144" t="s">
        <v>119</v>
      </c>
      <c r="U37" s="144"/>
    </row>
    <row r="38" spans="1:21" ht="44.25" customHeight="1">
      <c r="A38" s="145" t="s">
        <v>113</v>
      </c>
      <c r="B38" s="145"/>
      <c r="C38" s="39" t="s">
        <v>0</v>
      </c>
      <c r="D38" s="39" t="s">
        <v>114</v>
      </c>
      <c r="E38" s="40" t="s">
        <v>187</v>
      </c>
      <c r="F38" s="40" t="s">
        <v>188</v>
      </c>
      <c r="G38" s="41">
        <v>1</v>
      </c>
      <c r="H38" s="41">
        <v>1</v>
      </c>
      <c r="I38" s="41">
        <v>49</v>
      </c>
      <c r="J38" s="39" t="s">
        <v>117</v>
      </c>
      <c r="K38" s="39" t="s">
        <v>118</v>
      </c>
      <c r="L38" s="146">
        <v>0</v>
      </c>
      <c r="M38" s="146"/>
      <c r="N38" s="42">
        <v>0</v>
      </c>
      <c r="O38" s="39"/>
      <c r="P38" s="39"/>
      <c r="Q38" s="39"/>
      <c r="R38" s="39"/>
      <c r="S38" s="41">
        <v>1</v>
      </c>
      <c r="T38" s="147" t="s">
        <v>140</v>
      </c>
      <c r="U38" s="147"/>
    </row>
    <row r="39" spans="1:21" ht="44.25" customHeight="1">
      <c r="A39" s="145" t="s">
        <v>113</v>
      </c>
      <c r="B39" s="145"/>
      <c r="C39" s="39" t="s">
        <v>0</v>
      </c>
      <c r="D39" s="39" t="s">
        <v>114</v>
      </c>
      <c r="E39" s="40" t="s">
        <v>189</v>
      </c>
      <c r="F39" s="40" t="s">
        <v>190</v>
      </c>
      <c r="G39" s="41">
        <v>1</v>
      </c>
      <c r="H39" s="41">
        <v>1</v>
      </c>
      <c r="I39" s="41">
        <v>15</v>
      </c>
      <c r="J39" s="39" t="s">
        <v>117</v>
      </c>
      <c r="K39" s="39" t="s">
        <v>118</v>
      </c>
      <c r="L39" s="146">
        <v>0</v>
      </c>
      <c r="M39" s="146"/>
      <c r="N39" s="42">
        <v>0</v>
      </c>
      <c r="O39" s="39"/>
      <c r="P39" s="39"/>
      <c r="Q39" s="39"/>
      <c r="R39" s="39"/>
      <c r="S39" s="41">
        <v>1</v>
      </c>
      <c r="T39" s="147" t="s">
        <v>140</v>
      </c>
      <c r="U39" s="147"/>
    </row>
    <row r="40" spans="1:21" ht="24" customHeight="1">
      <c r="A40" s="142" t="s">
        <v>113</v>
      </c>
      <c r="B40" s="142"/>
      <c r="C40" s="36" t="s">
        <v>0</v>
      </c>
      <c r="D40" s="36" t="s">
        <v>114</v>
      </c>
      <c r="E40" s="32" t="s">
        <v>191</v>
      </c>
      <c r="F40" s="32" t="s">
        <v>192</v>
      </c>
      <c r="G40" s="37">
        <v>1</v>
      </c>
      <c r="H40" s="37">
        <v>1</v>
      </c>
      <c r="I40" s="37">
        <v>436</v>
      </c>
      <c r="J40" s="36" t="s">
        <v>117</v>
      </c>
      <c r="K40" s="36" t="s">
        <v>118</v>
      </c>
      <c r="L40" s="143">
        <v>100</v>
      </c>
      <c r="M40" s="143"/>
      <c r="N40" s="38">
        <v>100</v>
      </c>
      <c r="O40" s="37">
        <v>1</v>
      </c>
      <c r="P40" s="36"/>
      <c r="Q40" s="36"/>
      <c r="R40" s="36"/>
      <c r="S40" s="36"/>
      <c r="T40" s="144" t="s">
        <v>119</v>
      </c>
      <c r="U40" s="144"/>
    </row>
    <row r="41" spans="1:21" ht="23.25" customHeight="1">
      <c r="A41" s="142" t="s">
        <v>113</v>
      </c>
      <c r="B41" s="142"/>
      <c r="C41" s="36" t="s">
        <v>0</v>
      </c>
      <c r="D41" s="36" t="s">
        <v>193</v>
      </c>
      <c r="E41" s="32" t="s">
        <v>194</v>
      </c>
      <c r="F41" s="32" t="s">
        <v>195</v>
      </c>
      <c r="G41" s="37">
        <v>1</v>
      </c>
      <c r="H41" s="37">
        <v>1</v>
      </c>
      <c r="I41" s="37">
        <v>246</v>
      </c>
      <c r="J41" s="36" t="s">
        <v>117</v>
      </c>
      <c r="K41" s="36" t="s">
        <v>118</v>
      </c>
      <c r="L41" s="143">
        <v>100</v>
      </c>
      <c r="M41" s="143"/>
      <c r="N41" s="38">
        <v>100</v>
      </c>
      <c r="O41" s="37">
        <v>1</v>
      </c>
      <c r="P41" s="36"/>
      <c r="Q41" s="36"/>
      <c r="R41" s="36"/>
      <c r="S41" s="36"/>
      <c r="T41" s="144" t="s">
        <v>119</v>
      </c>
      <c r="U41" s="144"/>
    </row>
    <row r="42" spans="1:21" ht="45" customHeight="1">
      <c r="A42" s="145" t="s">
        <v>113</v>
      </c>
      <c r="B42" s="145"/>
      <c r="C42" s="39" t="s">
        <v>0</v>
      </c>
      <c r="D42" s="39" t="s">
        <v>193</v>
      </c>
      <c r="E42" s="40" t="s">
        <v>196</v>
      </c>
      <c r="F42" s="40" t="s">
        <v>197</v>
      </c>
      <c r="G42" s="41">
        <v>1</v>
      </c>
      <c r="H42" s="41">
        <v>1</v>
      </c>
      <c r="I42" s="41">
        <v>302</v>
      </c>
      <c r="J42" s="39" t="s">
        <v>117</v>
      </c>
      <c r="K42" s="39" t="s">
        <v>118</v>
      </c>
      <c r="L42" s="146">
        <v>0</v>
      </c>
      <c r="M42" s="146"/>
      <c r="N42" s="42">
        <v>0</v>
      </c>
      <c r="O42" s="39"/>
      <c r="P42" s="39"/>
      <c r="Q42" s="39"/>
      <c r="R42" s="39"/>
      <c r="S42" s="41">
        <v>1</v>
      </c>
      <c r="T42" s="147" t="s">
        <v>198</v>
      </c>
      <c r="U42" s="147"/>
    </row>
    <row r="43" spans="1:21" ht="23.25" customHeight="1">
      <c r="A43" s="142" t="s">
        <v>113</v>
      </c>
      <c r="B43" s="142"/>
      <c r="C43" s="36" t="s">
        <v>0</v>
      </c>
      <c r="D43" s="36" t="s">
        <v>193</v>
      </c>
      <c r="E43" s="32" t="s">
        <v>199</v>
      </c>
      <c r="F43" s="32" t="s">
        <v>200</v>
      </c>
      <c r="G43" s="37">
        <v>1</v>
      </c>
      <c r="H43" s="37">
        <v>1</v>
      </c>
      <c r="I43" s="37">
        <v>146</v>
      </c>
      <c r="J43" s="36" t="s">
        <v>117</v>
      </c>
      <c r="K43" s="36" t="s">
        <v>118</v>
      </c>
      <c r="L43" s="143">
        <v>100</v>
      </c>
      <c r="M43" s="143"/>
      <c r="N43" s="38">
        <v>100</v>
      </c>
      <c r="O43" s="37">
        <v>1</v>
      </c>
      <c r="P43" s="36"/>
      <c r="Q43" s="36"/>
      <c r="R43" s="36"/>
      <c r="S43" s="36"/>
      <c r="T43" s="144" t="s">
        <v>119</v>
      </c>
      <c r="U43" s="144"/>
    </row>
    <row r="44" spans="1:21" ht="44.25" customHeight="1">
      <c r="A44" s="145" t="s">
        <v>113</v>
      </c>
      <c r="B44" s="145"/>
      <c r="C44" s="39" t="s">
        <v>0</v>
      </c>
      <c r="D44" s="39" t="s">
        <v>193</v>
      </c>
      <c r="E44" s="40" t="s">
        <v>201</v>
      </c>
      <c r="F44" s="40" t="s">
        <v>202</v>
      </c>
      <c r="G44" s="41">
        <v>1</v>
      </c>
      <c r="H44" s="41">
        <v>1</v>
      </c>
      <c r="I44" s="41">
        <v>274</v>
      </c>
      <c r="J44" s="39" t="s">
        <v>117</v>
      </c>
      <c r="K44" s="39" t="s">
        <v>118</v>
      </c>
      <c r="L44" s="146">
        <v>0</v>
      </c>
      <c r="M44" s="146"/>
      <c r="N44" s="42">
        <v>0</v>
      </c>
      <c r="O44" s="39"/>
      <c r="P44" s="39"/>
      <c r="Q44" s="39"/>
      <c r="R44" s="39"/>
      <c r="S44" s="41">
        <v>1</v>
      </c>
      <c r="T44" s="147" t="s">
        <v>198</v>
      </c>
      <c r="U44" s="147"/>
    </row>
    <row r="45" spans="1:21" ht="24" customHeight="1">
      <c r="A45" s="142" t="s">
        <v>113</v>
      </c>
      <c r="B45" s="142"/>
      <c r="C45" s="36" t="s">
        <v>0</v>
      </c>
      <c r="D45" s="36" t="s">
        <v>203</v>
      </c>
      <c r="E45" s="32" t="s">
        <v>204</v>
      </c>
      <c r="F45" s="32" t="s">
        <v>205</v>
      </c>
      <c r="G45" s="37">
        <v>1</v>
      </c>
      <c r="H45" s="37">
        <v>1</v>
      </c>
      <c r="I45" s="37">
        <v>50</v>
      </c>
      <c r="J45" s="36" t="s">
        <v>117</v>
      </c>
      <c r="K45" s="36" t="s">
        <v>118</v>
      </c>
      <c r="L45" s="143">
        <v>100</v>
      </c>
      <c r="M45" s="143"/>
      <c r="N45" s="38">
        <v>100</v>
      </c>
      <c r="O45" s="37">
        <v>1</v>
      </c>
      <c r="P45" s="36"/>
      <c r="Q45" s="36"/>
      <c r="R45" s="36"/>
      <c r="S45" s="36"/>
      <c r="T45" s="144" t="s">
        <v>119</v>
      </c>
      <c r="U45" s="144"/>
    </row>
    <row r="46" spans="1:21" ht="24" customHeight="1">
      <c r="A46" s="142" t="s">
        <v>113</v>
      </c>
      <c r="B46" s="142"/>
      <c r="C46" s="36" t="s">
        <v>0</v>
      </c>
      <c r="D46" s="36" t="s">
        <v>203</v>
      </c>
      <c r="E46" s="32" t="s">
        <v>206</v>
      </c>
      <c r="F46" s="32" t="s">
        <v>207</v>
      </c>
      <c r="G46" s="37">
        <v>1</v>
      </c>
      <c r="H46" s="37">
        <v>1</v>
      </c>
      <c r="I46" s="37">
        <v>26</v>
      </c>
      <c r="J46" s="36" t="s">
        <v>117</v>
      </c>
      <c r="K46" s="36" t="s">
        <v>118</v>
      </c>
      <c r="L46" s="143">
        <v>100</v>
      </c>
      <c r="M46" s="143"/>
      <c r="N46" s="38">
        <v>100</v>
      </c>
      <c r="O46" s="37">
        <v>1</v>
      </c>
      <c r="P46" s="36"/>
      <c r="Q46" s="36"/>
      <c r="R46" s="36"/>
      <c r="S46" s="36"/>
      <c r="T46" s="144" t="s">
        <v>119</v>
      </c>
      <c r="U46" s="144"/>
    </row>
    <row r="47" spans="1:21" ht="23.25" customHeight="1">
      <c r="A47" s="142" t="s">
        <v>113</v>
      </c>
      <c r="B47" s="142"/>
      <c r="C47" s="36" t="s">
        <v>0</v>
      </c>
      <c r="D47" s="36" t="s">
        <v>203</v>
      </c>
      <c r="E47" s="32" t="s">
        <v>208</v>
      </c>
      <c r="F47" s="32" t="s">
        <v>209</v>
      </c>
      <c r="G47" s="37">
        <v>1</v>
      </c>
      <c r="H47" s="37">
        <v>1</v>
      </c>
      <c r="I47" s="37">
        <v>64</v>
      </c>
      <c r="J47" s="36" t="s">
        <v>117</v>
      </c>
      <c r="K47" s="36" t="s">
        <v>118</v>
      </c>
      <c r="L47" s="143">
        <v>100</v>
      </c>
      <c r="M47" s="143"/>
      <c r="N47" s="38">
        <v>100</v>
      </c>
      <c r="O47" s="37">
        <v>1</v>
      </c>
      <c r="P47" s="36"/>
      <c r="Q47" s="36"/>
      <c r="R47" s="36"/>
      <c r="S47" s="36"/>
      <c r="T47" s="144" t="s">
        <v>119</v>
      </c>
      <c r="U47" s="144"/>
    </row>
    <row r="48" spans="1:21" ht="24" customHeight="1">
      <c r="A48" s="142" t="s">
        <v>113</v>
      </c>
      <c r="B48" s="142"/>
      <c r="C48" s="36" t="s">
        <v>0</v>
      </c>
      <c r="D48" s="36" t="s">
        <v>203</v>
      </c>
      <c r="E48" s="32" t="s">
        <v>210</v>
      </c>
      <c r="F48" s="32" t="s">
        <v>211</v>
      </c>
      <c r="G48" s="37">
        <v>1</v>
      </c>
      <c r="H48" s="37">
        <v>1</v>
      </c>
      <c r="I48" s="37">
        <v>90</v>
      </c>
      <c r="J48" s="36" t="s">
        <v>117</v>
      </c>
      <c r="K48" s="36" t="s">
        <v>118</v>
      </c>
      <c r="L48" s="143">
        <v>100</v>
      </c>
      <c r="M48" s="143"/>
      <c r="N48" s="38">
        <v>100</v>
      </c>
      <c r="O48" s="37">
        <v>1</v>
      </c>
      <c r="P48" s="36"/>
      <c r="Q48" s="36"/>
      <c r="R48" s="36"/>
      <c r="S48" s="36"/>
      <c r="T48" s="144" t="s">
        <v>119</v>
      </c>
      <c r="U48" s="144"/>
    </row>
    <row r="49" spans="1:21" ht="33.75" customHeight="1">
      <c r="A49" s="142" t="s">
        <v>113</v>
      </c>
      <c r="B49" s="142"/>
      <c r="C49" s="36" t="s">
        <v>0</v>
      </c>
      <c r="D49" s="36" t="s">
        <v>203</v>
      </c>
      <c r="E49" s="32" t="s">
        <v>212</v>
      </c>
      <c r="F49" s="32" t="s">
        <v>213</v>
      </c>
      <c r="G49" s="37">
        <v>0</v>
      </c>
      <c r="H49" s="37">
        <v>1</v>
      </c>
      <c r="I49" s="37">
        <v>19</v>
      </c>
      <c r="J49" s="36" t="s">
        <v>117</v>
      </c>
      <c r="K49" s="36" t="s">
        <v>118</v>
      </c>
      <c r="L49" s="143">
        <v>100</v>
      </c>
      <c r="M49" s="143"/>
      <c r="N49" s="38">
        <v>100</v>
      </c>
      <c r="O49" s="37">
        <v>1</v>
      </c>
      <c r="P49" s="36"/>
      <c r="Q49" s="36"/>
      <c r="R49" s="36"/>
      <c r="S49" s="36"/>
      <c r="T49" s="144" t="s">
        <v>119</v>
      </c>
      <c r="U49" s="144"/>
    </row>
    <row r="50" spans="1:21" ht="24" customHeight="1">
      <c r="A50" s="142" t="s">
        <v>113</v>
      </c>
      <c r="B50" s="142"/>
      <c r="C50" s="36" t="s">
        <v>0</v>
      </c>
      <c r="D50" s="36" t="s">
        <v>203</v>
      </c>
      <c r="E50" s="32" t="s">
        <v>214</v>
      </c>
      <c r="F50" s="32" t="s">
        <v>215</v>
      </c>
      <c r="G50" s="37">
        <v>1</v>
      </c>
      <c r="H50" s="37">
        <v>1</v>
      </c>
      <c r="I50" s="37">
        <v>30</v>
      </c>
      <c r="J50" s="36" t="s">
        <v>117</v>
      </c>
      <c r="K50" s="36" t="s">
        <v>118</v>
      </c>
      <c r="L50" s="143">
        <v>100</v>
      </c>
      <c r="M50" s="143"/>
      <c r="N50" s="38">
        <v>100</v>
      </c>
      <c r="O50" s="37">
        <v>1</v>
      </c>
      <c r="P50" s="36"/>
      <c r="Q50" s="36"/>
      <c r="R50" s="36"/>
      <c r="S50" s="36"/>
      <c r="T50" s="144" t="s">
        <v>119</v>
      </c>
      <c r="U50" s="144"/>
    </row>
    <row r="51" spans="1:21" ht="23.25" customHeight="1">
      <c r="A51" s="142" t="s">
        <v>113</v>
      </c>
      <c r="B51" s="142"/>
      <c r="C51" s="36" t="s">
        <v>0</v>
      </c>
      <c r="D51" s="36" t="s">
        <v>203</v>
      </c>
      <c r="E51" s="32" t="s">
        <v>216</v>
      </c>
      <c r="F51" s="32" t="s">
        <v>217</v>
      </c>
      <c r="G51" s="37">
        <v>1</v>
      </c>
      <c r="H51" s="37">
        <v>1</v>
      </c>
      <c r="I51" s="37">
        <v>50</v>
      </c>
      <c r="J51" s="36" t="s">
        <v>117</v>
      </c>
      <c r="K51" s="36" t="s">
        <v>118</v>
      </c>
      <c r="L51" s="143">
        <v>100</v>
      </c>
      <c r="M51" s="143"/>
      <c r="N51" s="38">
        <v>100</v>
      </c>
      <c r="O51" s="37">
        <v>1</v>
      </c>
      <c r="P51" s="36"/>
      <c r="Q51" s="36"/>
      <c r="R51" s="36"/>
      <c r="S51" s="36"/>
      <c r="T51" s="144" t="s">
        <v>119</v>
      </c>
      <c r="U51" s="144"/>
    </row>
    <row r="52" spans="1:21" ht="24" customHeight="1">
      <c r="A52" s="142" t="s">
        <v>113</v>
      </c>
      <c r="B52" s="142"/>
      <c r="C52" s="36" t="s">
        <v>0</v>
      </c>
      <c r="D52" s="36" t="s">
        <v>203</v>
      </c>
      <c r="E52" s="32" t="s">
        <v>218</v>
      </c>
      <c r="F52" s="32" t="s">
        <v>219</v>
      </c>
      <c r="G52" s="37">
        <v>0</v>
      </c>
      <c r="H52" s="37">
        <v>1</v>
      </c>
      <c r="I52" s="37">
        <v>5</v>
      </c>
      <c r="J52" s="36" t="s">
        <v>117</v>
      </c>
      <c r="K52" s="36" t="s">
        <v>118</v>
      </c>
      <c r="L52" s="143">
        <v>100</v>
      </c>
      <c r="M52" s="143"/>
      <c r="N52" s="38">
        <v>100</v>
      </c>
      <c r="O52" s="37">
        <v>1</v>
      </c>
      <c r="P52" s="36"/>
      <c r="Q52" s="36"/>
      <c r="R52" s="36"/>
      <c r="S52" s="36"/>
      <c r="T52" s="144" t="s">
        <v>119</v>
      </c>
      <c r="U52" s="144"/>
    </row>
    <row r="53" spans="1:21" ht="54.75" customHeight="1">
      <c r="A53" s="145" t="s">
        <v>113</v>
      </c>
      <c r="B53" s="145"/>
      <c r="C53" s="39" t="s">
        <v>0</v>
      </c>
      <c r="D53" s="39" t="s">
        <v>220</v>
      </c>
      <c r="E53" s="40" t="s">
        <v>221</v>
      </c>
      <c r="F53" s="40" t="s">
        <v>222</v>
      </c>
      <c r="G53" s="41">
        <v>1</v>
      </c>
      <c r="H53" s="41">
        <v>1</v>
      </c>
      <c r="I53" s="41">
        <v>65</v>
      </c>
      <c r="J53" s="39" t="s">
        <v>117</v>
      </c>
      <c r="K53" s="39" t="s">
        <v>118</v>
      </c>
      <c r="L53" s="146">
        <v>0</v>
      </c>
      <c r="M53" s="146"/>
      <c r="N53" s="42">
        <v>0</v>
      </c>
      <c r="O53" s="39"/>
      <c r="P53" s="39"/>
      <c r="Q53" s="39"/>
      <c r="R53" s="39"/>
      <c r="S53" s="41">
        <v>1</v>
      </c>
      <c r="T53" s="147" t="s">
        <v>223</v>
      </c>
      <c r="U53" s="147"/>
    </row>
    <row r="54" spans="1:21" ht="24" customHeight="1">
      <c r="A54" s="142" t="s">
        <v>113</v>
      </c>
      <c r="B54" s="142"/>
      <c r="C54" s="36" t="s">
        <v>0</v>
      </c>
      <c r="D54" s="36" t="s">
        <v>220</v>
      </c>
      <c r="E54" s="32" t="s">
        <v>224</v>
      </c>
      <c r="F54" s="32" t="s">
        <v>225</v>
      </c>
      <c r="G54" s="37">
        <v>1</v>
      </c>
      <c r="H54" s="37">
        <v>1</v>
      </c>
      <c r="I54" s="37">
        <v>134</v>
      </c>
      <c r="J54" s="36" t="s">
        <v>117</v>
      </c>
      <c r="K54" s="36" t="s">
        <v>118</v>
      </c>
      <c r="L54" s="143">
        <v>100</v>
      </c>
      <c r="M54" s="143"/>
      <c r="N54" s="38">
        <v>100</v>
      </c>
      <c r="O54" s="37">
        <v>1</v>
      </c>
      <c r="P54" s="36"/>
      <c r="Q54" s="36"/>
      <c r="R54" s="36"/>
      <c r="S54" s="36"/>
      <c r="T54" s="144" t="s">
        <v>119</v>
      </c>
      <c r="U54" s="144"/>
    </row>
    <row r="55" spans="1:21" ht="54.75" customHeight="1">
      <c r="A55" s="148" t="s">
        <v>16</v>
      </c>
      <c r="B55" s="148"/>
      <c r="C55" s="43" t="s">
        <v>0</v>
      </c>
      <c r="D55" s="43" t="s">
        <v>220</v>
      </c>
      <c r="E55" s="44" t="s">
        <v>226</v>
      </c>
      <c r="F55" s="44" t="s">
        <v>227</v>
      </c>
      <c r="G55" s="45">
        <v>1</v>
      </c>
      <c r="H55" s="45">
        <v>1</v>
      </c>
      <c r="I55" s="45">
        <v>354</v>
      </c>
      <c r="J55" s="43" t="s">
        <v>117</v>
      </c>
      <c r="K55" s="43" t="s">
        <v>118</v>
      </c>
      <c r="L55" s="149">
        <v>100</v>
      </c>
      <c r="M55" s="149"/>
      <c r="N55" s="46">
        <v>100</v>
      </c>
      <c r="O55" s="45">
        <v>1</v>
      </c>
      <c r="P55" s="43"/>
      <c r="Q55" s="43"/>
      <c r="R55" s="43"/>
      <c r="S55" s="43"/>
      <c r="T55" s="150" t="s">
        <v>228</v>
      </c>
      <c r="U55" s="150"/>
    </row>
    <row r="56" spans="1:21" ht="23.25" customHeight="1">
      <c r="A56" s="142" t="s">
        <v>113</v>
      </c>
      <c r="B56" s="142"/>
      <c r="C56" s="36" t="s">
        <v>0</v>
      </c>
      <c r="D56" s="36" t="s">
        <v>220</v>
      </c>
      <c r="E56" s="32" t="s">
        <v>229</v>
      </c>
      <c r="F56" s="32" t="s">
        <v>230</v>
      </c>
      <c r="G56" s="37">
        <v>1</v>
      </c>
      <c r="H56" s="37">
        <v>1</v>
      </c>
      <c r="I56" s="37">
        <v>52</v>
      </c>
      <c r="J56" s="36" t="s">
        <v>117</v>
      </c>
      <c r="K56" s="36" t="s">
        <v>118</v>
      </c>
      <c r="L56" s="143">
        <v>100</v>
      </c>
      <c r="M56" s="143"/>
      <c r="N56" s="38">
        <v>100</v>
      </c>
      <c r="O56" s="37">
        <v>1</v>
      </c>
      <c r="P56" s="36"/>
      <c r="Q56" s="36"/>
      <c r="R56" s="36"/>
      <c r="S56" s="36"/>
      <c r="T56" s="144" t="s">
        <v>119</v>
      </c>
      <c r="U56" s="144"/>
    </row>
    <row r="57" spans="1:21" ht="24" customHeight="1">
      <c r="A57" s="142" t="s">
        <v>113</v>
      </c>
      <c r="B57" s="142"/>
      <c r="C57" s="36" t="s">
        <v>0</v>
      </c>
      <c r="D57" s="36" t="s">
        <v>220</v>
      </c>
      <c r="E57" s="32" t="s">
        <v>231</v>
      </c>
      <c r="F57" s="32" t="s">
        <v>232</v>
      </c>
      <c r="G57" s="37">
        <v>1</v>
      </c>
      <c r="H57" s="37">
        <v>1</v>
      </c>
      <c r="I57" s="37">
        <v>89</v>
      </c>
      <c r="J57" s="36" t="s">
        <v>117</v>
      </c>
      <c r="K57" s="36" t="s">
        <v>118</v>
      </c>
      <c r="L57" s="143">
        <v>100</v>
      </c>
      <c r="M57" s="143"/>
      <c r="N57" s="38">
        <v>100</v>
      </c>
      <c r="O57" s="37">
        <v>1</v>
      </c>
      <c r="P57" s="36"/>
      <c r="Q57" s="36"/>
      <c r="R57" s="36"/>
      <c r="S57" s="36"/>
      <c r="T57" s="144" t="s">
        <v>119</v>
      </c>
      <c r="U57" s="144"/>
    </row>
    <row r="58" spans="1:21" ht="23.25" customHeight="1">
      <c r="A58" s="142" t="s">
        <v>113</v>
      </c>
      <c r="B58" s="142"/>
      <c r="C58" s="36" t="s">
        <v>0</v>
      </c>
      <c r="D58" s="36" t="s">
        <v>220</v>
      </c>
      <c r="E58" s="32" t="s">
        <v>233</v>
      </c>
      <c r="F58" s="32" t="s">
        <v>234</v>
      </c>
      <c r="G58" s="37">
        <v>1</v>
      </c>
      <c r="H58" s="37">
        <v>1</v>
      </c>
      <c r="I58" s="37">
        <v>36</v>
      </c>
      <c r="J58" s="36" t="s">
        <v>117</v>
      </c>
      <c r="K58" s="36" t="s">
        <v>118</v>
      </c>
      <c r="L58" s="143">
        <v>100</v>
      </c>
      <c r="M58" s="143"/>
      <c r="N58" s="38">
        <v>100</v>
      </c>
      <c r="O58" s="37">
        <v>1</v>
      </c>
      <c r="P58" s="36"/>
      <c r="Q58" s="36"/>
      <c r="R58" s="36"/>
      <c r="S58" s="36"/>
      <c r="T58" s="144" t="s">
        <v>119</v>
      </c>
      <c r="U58" s="144"/>
    </row>
    <row r="59" spans="1:21" ht="24" customHeight="1">
      <c r="A59" s="142" t="s">
        <v>113</v>
      </c>
      <c r="B59" s="142"/>
      <c r="C59" s="36" t="s">
        <v>0</v>
      </c>
      <c r="D59" s="36" t="s">
        <v>220</v>
      </c>
      <c r="E59" s="32" t="s">
        <v>235</v>
      </c>
      <c r="F59" s="32" t="s">
        <v>236</v>
      </c>
      <c r="G59" s="37">
        <v>1</v>
      </c>
      <c r="H59" s="37">
        <v>1</v>
      </c>
      <c r="I59" s="37">
        <v>444</v>
      </c>
      <c r="J59" s="36" t="s">
        <v>237</v>
      </c>
      <c r="K59" s="36" t="s">
        <v>118</v>
      </c>
      <c r="L59" s="143">
        <v>100</v>
      </c>
      <c r="M59" s="143"/>
      <c r="N59" s="38">
        <v>100</v>
      </c>
      <c r="O59" s="37">
        <v>1</v>
      </c>
      <c r="P59" s="36"/>
      <c r="Q59" s="36"/>
      <c r="R59" s="36"/>
      <c r="S59" s="36"/>
      <c r="T59" s="144" t="s">
        <v>119</v>
      </c>
      <c r="U59" s="144"/>
    </row>
    <row r="60" spans="1:21" ht="54.75" customHeight="1">
      <c r="A60" s="145" t="s">
        <v>113</v>
      </c>
      <c r="B60" s="145"/>
      <c r="C60" s="39" t="s">
        <v>0</v>
      </c>
      <c r="D60" s="39" t="s">
        <v>220</v>
      </c>
      <c r="E60" s="40" t="s">
        <v>238</v>
      </c>
      <c r="F60" s="40" t="s">
        <v>227</v>
      </c>
      <c r="G60" s="41">
        <v>1</v>
      </c>
      <c r="H60" s="41">
        <v>1</v>
      </c>
      <c r="I60" s="41">
        <v>354</v>
      </c>
      <c r="J60" s="39" t="s">
        <v>117</v>
      </c>
      <c r="K60" s="39" t="s">
        <v>118</v>
      </c>
      <c r="L60" s="146">
        <v>0</v>
      </c>
      <c r="M60" s="146"/>
      <c r="N60" s="42">
        <v>0</v>
      </c>
      <c r="O60" s="39"/>
      <c r="P60" s="39"/>
      <c r="Q60" s="39"/>
      <c r="R60" s="39"/>
      <c r="S60" s="41">
        <v>1</v>
      </c>
      <c r="T60" s="147" t="s">
        <v>223</v>
      </c>
      <c r="U60" s="147"/>
    </row>
    <row r="61" spans="1:21" ht="54.75" customHeight="1">
      <c r="A61" s="145" t="s">
        <v>113</v>
      </c>
      <c r="B61" s="145"/>
      <c r="C61" s="39" t="s">
        <v>0</v>
      </c>
      <c r="D61" s="39" t="s">
        <v>220</v>
      </c>
      <c r="E61" s="40" t="s">
        <v>239</v>
      </c>
      <c r="F61" s="40" t="s">
        <v>240</v>
      </c>
      <c r="G61" s="41">
        <v>0</v>
      </c>
      <c r="H61" s="41">
        <v>1</v>
      </c>
      <c r="I61" s="41">
        <v>59</v>
      </c>
      <c r="J61" s="39" t="s">
        <v>117</v>
      </c>
      <c r="K61" s="39" t="s">
        <v>118</v>
      </c>
      <c r="L61" s="146">
        <v>0</v>
      </c>
      <c r="M61" s="146"/>
      <c r="N61" s="42">
        <v>0</v>
      </c>
      <c r="O61" s="39"/>
      <c r="P61" s="39"/>
      <c r="Q61" s="39"/>
      <c r="R61" s="39"/>
      <c r="S61" s="41">
        <v>1</v>
      </c>
      <c r="T61" s="147" t="s">
        <v>223</v>
      </c>
      <c r="U61" s="147"/>
    </row>
    <row r="62" spans="1:21" ht="54.75" customHeight="1">
      <c r="A62" s="145" t="s">
        <v>113</v>
      </c>
      <c r="B62" s="145"/>
      <c r="C62" s="39" t="s">
        <v>0</v>
      </c>
      <c r="D62" s="39" t="s">
        <v>220</v>
      </c>
      <c r="E62" s="40" t="s">
        <v>241</v>
      </c>
      <c r="F62" s="40" t="s">
        <v>242</v>
      </c>
      <c r="G62" s="41">
        <v>1</v>
      </c>
      <c r="H62" s="41">
        <v>1</v>
      </c>
      <c r="I62" s="41">
        <v>320</v>
      </c>
      <c r="J62" s="39" t="s">
        <v>117</v>
      </c>
      <c r="K62" s="39" t="s">
        <v>118</v>
      </c>
      <c r="L62" s="146">
        <v>0</v>
      </c>
      <c r="M62" s="146"/>
      <c r="N62" s="42">
        <v>0</v>
      </c>
      <c r="O62" s="39"/>
      <c r="P62" s="39"/>
      <c r="Q62" s="39"/>
      <c r="R62" s="39"/>
      <c r="S62" s="41">
        <v>1</v>
      </c>
      <c r="T62" s="147" t="s">
        <v>223</v>
      </c>
      <c r="U62" s="147"/>
    </row>
    <row r="63" spans="1:21" ht="24" customHeight="1">
      <c r="A63" s="142" t="s">
        <v>113</v>
      </c>
      <c r="B63" s="142"/>
      <c r="C63" s="36" t="s">
        <v>0</v>
      </c>
      <c r="D63" s="36" t="s">
        <v>220</v>
      </c>
      <c r="E63" s="32" t="s">
        <v>243</v>
      </c>
      <c r="F63" s="32" t="s">
        <v>244</v>
      </c>
      <c r="G63" s="37">
        <v>1</v>
      </c>
      <c r="H63" s="37">
        <v>1</v>
      </c>
      <c r="I63" s="37">
        <v>71</v>
      </c>
      <c r="J63" s="36" t="s">
        <v>117</v>
      </c>
      <c r="K63" s="36" t="s">
        <v>118</v>
      </c>
      <c r="L63" s="143">
        <v>100</v>
      </c>
      <c r="M63" s="143"/>
      <c r="N63" s="38">
        <v>100</v>
      </c>
      <c r="O63" s="37">
        <v>1</v>
      </c>
      <c r="P63" s="36"/>
      <c r="Q63" s="36"/>
      <c r="R63" s="36"/>
      <c r="S63" s="36"/>
      <c r="T63" s="144" t="s">
        <v>119</v>
      </c>
      <c r="U63" s="144"/>
    </row>
    <row r="64" spans="1:21" ht="33.75" customHeight="1">
      <c r="A64" s="142" t="s">
        <v>113</v>
      </c>
      <c r="B64" s="142"/>
      <c r="C64" s="36" t="s">
        <v>0</v>
      </c>
      <c r="D64" s="36" t="s">
        <v>220</v>
      </c>
      <c r="E64" s="32" t="s">
        <v>245</v>
      </c>
      <c r="F64" s="32" t="s">
        <v>246</v>
      </c>
      <c r="G64" s="37">
        <v>1</v>
      </c>
      <c r="H64" s="37">
        <v>1</v>
      </c>
      <c r="I64" s="37">
        <v>256</v>
      </c>
      <c r="J64" s="36" t="s">
        <v>117</v>
      </c>
      <c r="K64" s="36" t="s">
        <v>118</v>
      </c>
      <c r="L64" s="143">
        <v>100</v>
      </c>
      <c r="M64" s="143"/>
      <c r="N64" s="38">
        <v>100</v>
      </c>
      <c r="O64" s="37">
        <v>1</v>
      </c>
      <c r="P64" s="36"/>
      <c r="Q64" s="36"/>
      <c r="R64" s="36"/>
      <c r="S64" s="36"/>
      <c r="T64" s="144" t="s">
        <v>119</v>
      </c>
      <c r="U64" s="144"/>
    </row>
    <row r="65" spans="1:21" ht="44.25" customHeight="1">
      <c r="A65" s="145" t="s">
        <v>113</v>
      </c>
      <c r="B65" s="145"/>
      <c r="C65" s="39" t="s">
        <v>0</v>
      </c>
      <c r="D65" s="39" t="s">
        <v>220</v>
      </c>
      <c r="E65" s="40" t="s">
        <v>247</v>
      </c>
      <c r="F65" s="40" t="s">
        <v>248</v>
      </c>
      <c r="G65" s="41">
        <v>1</v>
      </c>
      <c r="H65" s="41">
        <v>1</v>
      </c>
      <c r="I65" s="41">
        <v>215</v>
      </c>
      <c r="J65" s="39" t="s">
        <v>117</v>
      </c>
      <c r="K65" s="39" t="s">
        <v>118</v>
      </c>
      <c r="L65" s="146">
        <v>0</v>
      </c>
      <c r="M65" s="146"/>
      <c r="N65" s="42">
        <v>0</v>
      </c>
      <c r="O65" s="39"/>
      <c r="P65" s="39"/>
      <c r="Q65" s="39"/>
      <c r="R65" s="39"/>
      <c r="S65" s="41">
        <v>1</v>
      </c>
      <c r="T65" s="147" t="s">
        <v>249</v>
      </c>
      <c r="U65" s="147"/>
    </row>
    <row r="66" spans="1:21" ht="24" customHeight="1">
      <c r="A66" s="142" t="s">
        <v>113</v>
      </c>
      <c r="B66" s="142"/>
      <c r="C66" s="36" t="s">
        <v>0</v>
      </c>
      <c r="D66" s="36" t="s">
        <v>220</v>
      </c>
      <c r="E66" s="32" t="s">
        <v>250</v>
      </c>
      <c r="F66" s="32" t="s">
        <v>251</v>
      </c>
      <c r="G66" s="37">
        <v>1</v>
      </c>
      <c r="H66" s="37">
        <v>1</v>
      </c>
      <c r="I66" s="37">
        <v>124</v>
      </c>
      <c r="J66" s="36" t="s">
        <v>252</v>
      </c>
      <c r="K66" s="36" t="s">
        <v>253</v>
      </c>
      <c r="L66" s="143">
        <v>100</v>
      </c>
      <c r="M66" s="143"/>
      <c r="N66" s="38">
        <v>100</v>
      </c>
      <c r="O66" s="37">
        <v>1</v>
      </c>
      <c r="P66" s="36"/>
      <c r="Q66" s="36"/>
      <c r="R66" s="36"/>
      <c r="S66" s="36"/>
      <c r="T66" s="144" t="s">
        <v>119</v>
      </c>
      <c r="U66" s="144"/>
    </row>
    <row r="67" spans="1:21" ht="23.25" customHeight="1">
      <c r="A67" s="142" t="s">
        <v>113</v>
      </c>
      <c r="B67" s="142"/>
      <c r="C67" s="36" t="s">
        <v>0</v>
      </c>
      <c r="D67" s="36" t="s">
        <v>220</v>
      </c>
      <c r="E67" s="32" t="s">
        <v>254</v>
      </c>
      <c r="F67" s="32" t="s">
        <v>232</v>
      </c>
      <c r="G67" s="37">
        <v>1</v>
      </c>
      <c r="H67" s="37">
        <v>1</v>
      </c>
      <c r="I67" s="37">
        <v>89</v>
      </c>
      <c r="J67" s="36" t="s">
        <v>117</v>
      </c>
      <c r="K67" s="36" t="s">
        <v>118</v>
      </c>
      <c r="L67" s="143">
        <v>100</v>
      </c>
      <c r="M67" s="143"/>
      <c r="N67" s="38">
        <v>100</v>
      </c>
      <c r="O67" s="37">
        <v>1</v>
      </c>
      <c r="P67" s="36"/>
      <c r="Q67" s="36"/>
      <c r="R67" s="36"/>
      <c r="S67" s="36"/>
      <c r="T67" s="144" t="s">
        <v>119</v>
      </c>
      <c r="U67" s="144"/>
    </row>
    <row r="68" spans="1:21" ht="45" customHeight="1">
      <c r="A68" s="145" t="s">
        <v>113</v>
      </c>
      <c r="B68" s="145"/>
      <c r="C68" s="39" t="s">
        <v>0</v>
      </c>
      <c r="D68" s="39" t="s">
        <v>255</v>
      </c>
      <c r="E68" s="40" t="s">
        <v>256</v>
      </c>
      <c r="F68" s="40" t="s">
        <v>257</v>
      </c>
      <c r="G68" s="41">
        <v>1</v>
      </c>
      <c r="H68" s="41">
        <v>1</v>
      </c>
      <c r="I68" s="41">
        <v>66</v>
      </c>
      <c r="J68" s="39" t="s">
        <v>117</v>
      </c>
      <c r="K68" s="39" t="s">
        <v>118</v>
      </c>
      <c r="L68" s="146">
        <v>0</v>
      </c>
      <c r="M68" s="146"/>
      <c r="N68" s="42">
        <v>0</v>
      </c>
      <c r="O68" s="39"/>
      <c r="P68" s="39"/>
      <c r="Q68" s="39"/>
      <c r="R68" s="39"/>
      <c r="S68" s="41">
        <v>1</v>
      </c>
      <c r="T68" s="147" t="s">
        <v>258</v>
      </c>
      <c r="U68" s="147"/>
    </row>
    <row r="69" spans="1:21" ht="44.25" customHeight="1">
      <c r="A69" s="148" t="s">
        <v>16</v>
      </c>
      <c r="B69" s="148"/>
      <c r="C69" s="43" t="s">
        <v>0</v>
      </c>
      <c r="D69" s="43" t="s">
        <v>255</v>
      </c>
      <c r="E69" s="44" t="s">
        <v>259</v>
      </c>
      <c r="F69" s="44" t="s">
        <v>260</v>
      </c>
      <c r="G69" s="45">
        <v>1</v>
      </c>
      <c r="H69" s="45">
        <v>1</v>
      </c>
      <c r="I69" s="45">
        <v>61</v>
      </c>
      <c r="J69" s="43" t="s">
        <v>117</v>
      </c>
      <c r="K69" s="43" t="s">
        <v>118</v>
      </c>
      <c r="L69" s="149">
        <v>100</v>
      </c>
      <c r="M69" s="149"/>
      <c r="N69" s="46">
        <v>100</v>
      </c>
      <c r="O69" s="45">
        <v>1</v>
      </c>
      <c r="P69" s="43"/>
      <c r="Q69" s="43"/>
      <c r="R69" s="43"/>
      <c r="S69" s="43"/>
      <c r="T69" s="150" t="s">
        <v>261</v>
      </c>
      <c r="U69" s="150"/>
    </row>
    <row r="70" spans="1:21" ht="23.25" customHeight="1">
      <c r="A70" s="142" t="s">
        <v>113</v>
      </c>
      <c r="B70" s="142"/>
      <c r="C70" s="36" t="s">
        <v>0</v>
      </c>
      <c r="D70" s="36" t="s">
        <v>255</v>
      </c>
      <c r="E70" s="32" t="s">
        <v>262</v>
      </c>
      <c r="F70" s="32" t="s">
        <v>263</v>
      </c>
      <c r="G70" s="37">
        <v>0</v>
      </c>
      <c r="H70" s="37">
        <v>1</v>
      </c>
      <c r="I70" s="37">
        <v>19</v>
      </c>
      <c r="J70" s="36" t="s">
        <v>117</v>
      </c>
      <c r="K70" s="36" t="s">
        <v>118</v>
      </c>
      <c r="L70" s="143">
        <v>100</v>
      </c>
      <c r="M70" s="143"/>
      <c r="N70" s="38">
        <v>100</v>
      </c>
      <c r="O70" s="37">
        <v>1</v>
      </c>
      <c r="P70" s="36"/>
      <c r="Q70" s="36"/>
      <c r="R70" s="36"/>
      <c r="S70" s="36"/>
      <c r="T70" s="144" t="s">
        <v>119</v>
      </c>
      <c r="U70" s="144"/>
    </row>
    <row r="71" spans="1:21" ht="24" customHeight="1">
      <c r="A71" s="142" t="s">
        <v>113</v>
      </c>
      <c r="B71" s="142"/>
      <c r="C71" s="36" t="s">
        <v>0</v>
      </c>
      <c r="D71" s="36" t="s">
        <v>255</v>
      </c>
      <c r="E71" s="32" t="s">
        <v>264</v>
      </c>
      <c r="F71" s="32" t="s">
        <v>265</v>
      </c>
      <c r="G71" s="37">
        <v>1</v>
      </c>
      <c r="H71" s="37">
        <v>1</v>
      </c>
      <c r="I71" s="37">
        <v>118</v>
      </c>
      <c r="J71" s="36" t="s">
        <v>117</v>
      </c>
      <c r="K71" s="36" t="s">
        <v>118</v>
      </c>
      <c r="L71" s="143">
        <v>100</v>
      </c>
      <c r="M71" s="143"/>
      <c r="N71" s="38">
        <v>100</v>
      </c>
      <c r="O71" s="37">
        <v>1</v>
      </c>
      <c r="P71" s="36"/>
      <c r="Q71" s="36"/>
      <c r="R71" s="36"/>
      <c r="S71" s="36"/>
      <c r="T71" s="144" t="s">
        <v>119</v>
      </c>
      <c r="U71" s="144"/>
    </row>
    <row r="72" spans="1:21" ht="44.25" customHeight="1">
      <c r="A72" s="145" t="s">
        <v>113</v>
      </c>
      <c r="B72" s="145"/>
      <c r="C72" s="39" t="s">
        <v>0</v>
      </c>
      <c r="D72" s="39" t="s">
        <v>255</v>
      </c>
      <c r="E72" s="40" t="s">
        <v>266</v>
      </c>
      <c r="F72" s="40" t="s">
        <v>267</v>
      </c>
      <c r="G72" s="41">
        <v>1</v>
      </c>
      <c r="H72" s="41">
        <v>1</v>
      </c>
      <c r="I72" s="41">
        <v>175</v>
      </c>
      <c r="J72" s="39" t="s">
        <v>117</v>
      </c>
      <c r="K72" s="39" t="s">
        <v>118</v>
      </c>
      <c r="L72" s="146">
        <v>0</v>
      </c>
      <c r="M72" s="146"/>
      <c r="N72" s="42">
        <v>0</v>
      </c>
      <c r="O72" s="39"/>
      <c r="P72" s="39"/>
      <c r="Q72" s="39"/>
      <c r="R72" s="39"/>
      <c r="S72" s="41">
        <v>1</v>
      </c>
      <c r="T72" s="147" t="s">
        <v>268</v>
      </c>
      <c r="U72" s="147"/>
    </row>
    <row r="73" spans="1:21" ht="24" customHeight="1">
      <c r="A73" s="142" t="s">
        <v>113</v>
      </c>
      <c r="B73" s="142"/>
      <c r="C73" s="36" t="s">
        <v>0</v>
      </c>
      <c r="D73" s="36" t="s">
        <v>255</v>
      </c>
      <c r="E73" s="32" t="s">
        <v>269</v>
      </c>
      <c r="F73" s="32" t="s">
        <v>270</v>
      </c>
      <c r="G73" s="37">
        <v>1</v>
      </c>
      <c r="H73" s="37">
        <v>1</v>
      </c>
      <c r="I73" s="37">
        <v>244</v>
      </c>
      <c r="J73" s="36" t="s">
        <v>117</v>
      </c>
      <c r="K73" s="36" t="s">
        <v>118</v>
      </c>
      <c r="L73" s="143">
        <v>100</v>
      </c>
      <c r="M73" s="143"/>
      <c r="N73" s="38">
        <v>100</v>
      </c>
      <c r="O73" s="37">
        <v>1</v>
      </c>
      <c r="P73" s="36"/>
      <c r="Q73" s="36"/>
      <c r="R73" s="36"/>
      <c r="S73" s="36"/>
      <c r="T73" s="144" t="s">
        <v>119</v>
      </c>
      <c r="U73" s="144"/>
    </row>
    <row r="74" spans="1:21" ht="44.25" customHeight="1">
      <c r="A74" s="145" t="s">
        <v>16</v>
      </c>
      <c r="B74" s="145"/>
      <c r="C74" s="39" t="s">
        <v>0</v>
      </c>
      <c r="D74" s="39" t="s">
        <v>255</v>
      </c>
      <c r="E74" s="40" t="s">
        <v>271</v>
      </c>
      <c r="F74" s="40" t="s">
        <v>270</v>
      </c>
      <c r="G74" s="41">
        <v>1</v>
      </c>
      <c r="H74" s="41">
        <v>1</v>
      </c>
      <c r="I74" s="41">
        <v>244</v>
      </c>
      <c r="J74" s="39" t="s">
        <v>272</v>
      </c>
      <c r="K74" s="39" t="s">
        <v>118</v>
      </c>
      <c r="L74" s="146">
        <v>0</v>
      </c>
      <c r="M74" s="146"/>
      <c r="N74" s="42">
        <v>0</v>
      </c>
      <c r="O74" s="39"/>
      <c r="P74" s="39"/>
      <c r="Q74" s="39"/>
      <c r="R74" s="39"/>
      <c r="S74" s="41">
        <v>1</v>
      </c>
      <c r="T74" s="147" t="s">
        <v>258</v>
      </c>
      <c r="U74" s="147"/>
    </row>
    <row r="75" spans="1:21" ht="24" customHeight="1">
      <c r="A75" s="142" t="s">
        <v>113</v>
      </c>
      <c r="B75" s="142"/>
      <c r="C75" s="36" t="s">
        <v>0</v>
      </c>
      <c r="D75" s="36" t="s">
        <v>255</v>
      </c>
      <c r="E75" s="32" t="s">
        <v>273</v>
      </c>
      <c r="F75" s="32" t="s">
        <v>274</v>
      </c>
      <c r="G75" s="37">
        <v>1</v>
      </c>
      <c r="H75" s="37">
        <v>1</v>
      </c>
      <c r="I75" s="37">
        <v>69</v>
      </c>
      <c r="J75" s="36" t="s">
        <v>117</v>
      </c>
      <c r="K75" s="36" t="s">
        <v>118</v>
      </c>
      <c r="L75" s="143">
        <v>100</v>
      </c>
      <c r="M75" s="143"/>
      <c r="N75" s="38">
        <v>100</v>
      </c>
      <c r="O75" s="37">
        <v>1</v>
      </c>
      <c r="P75" s="36"/>
      <c r="Q75" s="36"/>
      <c r="R75" s="36"/>
      <c r="S75" s="36"/>
      <c r="T75" s="144" t="s">
        <v>119</v>
      </c>
      <c r="U75" s="144"/>
    </row>
    <row r="76" spans="1:21" ht="44.25" customHeight="1">
      <c r="A76" s="148" t="s">
        <v>16</v>
      </c>
      <c r="B76" s="148"/>
      <c r="C76" s="43" t="s">
        <v>0</v>
      </c>
      <c r="D76" s="43" t="s">
        <v>255</v>
      </c>
      <c r="E76" s="44" t="s">
        <v>275</v>
      </c>
      <c r="F76" s="44" t="s">
        <v>276</v>
      </c>
      <c r="G76" s="45">
        <v>2</v>
      </c>
      <c r="H76" s="45">
        <v>2</v>
      </c>
      <c r="I76" s="45">
        <v>130</v>
      </c>
      <c r="J76" s="43" t="s">
        <v>117</v>
      </c>
      <c r="K76" s="43" t="s">
        <v>118</v>
      </c>
      <c r="L76" s="149">
        <v>100</v>
      </c>
      <c r="M76" s="149"/>
      <c r="N76" s="46">
        <v>100</v>
      </c>
      <c r="O76" s="45">
        <v>1</v>
      </c>
      <c r="P76" s="43"/>
      <c r="Q76" s="43"/>
      <c r="R76" s="43"/>
      <c r="S76" s="43"/>
      <c r="T76" s="150" t="s">
        <v>277</v>
      </c>
      <c r="U76" s="150"/>
    </row>
    <row r="77" spans="1:21" ht="23.25" customHeight="1">
      <c r="A77" s="142" t="s">
        <v>113</v>
      </c>
      <c r="B77" s="142"/>
      <c r="C77" s="36" t="s">
        <v>0</v>
      </c>
      <c r="D77" s="36" t="s">
        <v>255</v>
      </c>
      <c r="E77" s="32" t="s">
        <v>278</v>
      </c>
      <c r="F77" s="32" t="s">
        <v>279</v>
      </c>
      <c r="G77" s="37">
        <v>1</v>
      </c>
      <c r="H77" s="37">
        <v>1</v>
      </c>
      <c r="I77" s="37">
        <v>44</v>
      </c>
      <c r="J77" s="36" t="s">
        <v>117</v>
      </c>
      <c r="K77" s="36" t="s">
        <v>118</v>
      </c>
      <c r="L77" s="143">
        <v>100</v>
      </c>
      <c r="M77" s="143"/>
      <c r="N77" s="38">
        <v>100</v>
      </c>
      <c r="O77" s="37">
        <v>1</v>
      </c>
      <c r="P77" s="36"/>
      <c r="Q77" s="36"/>
      <c r="R77" s="36"/>
      <c r="S77" s="36"/>
      <c r="T77" s="144" t="s">
        <v>119</v>
      </c>
      <c r="U77" s="144"/>
    </row>
    <row r="78" spans="1:21" ht="45" customHeight="1">
      <c r="A78" s="145" t="s">
        <v>113</v>
      </c>
      <c r="B78" s="145"/>
      <c r="C78" s="39" t="s">
        <v>0</v>
      </c>
      <c r="D78" s="39" t="s">
        <v>255</v>
      </c>
      <c r="E78" s="40" t="s">
        <v>280</v>
      </c>
      <c r="F78" s="40" t="s">
        <v>281</v>
      </c>
      <c r="G78" s="41">
        <v>1</v>
      </c>
      <c r="H78" s="41">
        <v>1</v>
      </c>
      <c r="I78" s="41">
        <v>47</v>
      </c>
      <c r="J78" s="39" t="s">
        <v>117</v>
      </c>
      <c r="K78" s="39" t="s">
        <v>118</v>
      </c>
      <c r="L78" s="146">
        <v>0</v>
      </c>
      <c r="M78" s="146"/>
      <c r="N78" s="42">
        <v>0</v>
      </c>
      <c r="O78" s="39"/>
      <c r="P78" s="39"/>
      <c r="Q78" s="39"/>
      <c r="R78" s="39"/>
      <c r="S78" s="41">
        <v>1</v>
      </c>
      <c r="T78" s="147" t="s">
        <v>282</v>
      </c>
      <c r="U78" s="147"/>
    </row>
    <row r="79" spans="1:21" ht="44.25" customHeight="1">
      <c r="A79" s="148" t="s">
        <v>16</v>
      </c>
      <c r="B79" s="148"/>
      <c r="C79" s="43" t="s">
        <v>0</v>
      </c>
      <c r="D79" s="43" t="s">
        <v>255</v>
      </c>
      <c r="E79" s="44" t="s">
        <v>283</v>
      </c>
      <c r="F79" s="44" t="s">
        <v>284</v>
      </c>
      <c r="G79" s="45">
        <v>1</v>
      </c>
      <c r="H79" s="45">
        <v>1</v>
      </c>
      <c r="I79" s="45">
        <v>80</v>
      </c>
      <c r="J79" s="43" t="s">
        <v>117</v>
      </c>
      <c r="K79" s="43" t="s">
        <v>118</v>
      </c>
      <c r="L79" s="149">
        <v>100</v>
      </c>
      <c r="M79" s="149"/>
      <c r="N79" s="46">
        <v>100</v>
      </c>
      <c r="O79" s="45">
        <v>1</v>
      </c>
      <c r="P79" s="43"/>
      <c r="Q79" s="43"/>
      <c r="R79" s="43"/>
      <c r="S79" s="43"/>
      <c r="T79" s="150" t="s">
        <v>261</v>
      </c>
      <c r="U79" s="150"/>
    </row>
    <row r="80" spans="1:21" ht="23.25" customHeight="1">
      <c r="A80" s="142" t="s">
        <v>113</v>
      </c>
      <c r="B80" s="142"/>
      <c r="C80" s="36" t="s">
        <v>0</v>
      </c>
      <c r="D80" s="36" t="s">
        <v>285</v>
      </c>
      <c r="E80" s="32" t="s">
        <v>286</v>
      </c>
      <c r="F80" s="32" t="s">
        <v>287</v>
      </c>
      <c r="G80" s="37">
        <v>1</v>
      </c>
      <c r="H80" s="37">
        <v>1</v>
      </c>
      <c r="I80" s="37">
        <v>16</v>
      </c>
      <c r="J80" s="36" t="s">
        <v>117</v>
      </c>
      <c r="K80" s="36" t="s">
        <v>118</v>
      </c>
      <c r="L80" s="143">
        <v>100</v>
      </c>
      <c r="M80" s="143"/>
      <c r="N80" s="38">
        <v>100</v>
      </c>
      <c r="O80" s="37">
        <v>1</v>
      </c>
      <c r="P80" s="36"/>
      <c r="Q80" s="36"/>
      <c r="R80" s="36"/>
      <c r="S80" s="36"/>
      <c r="T80" s="144" t="s">
        <v>119</v>
      </c>
      <c r="U80" s="144"/>
    </row>
    <row r="81" spans="1:21" ht="24" customHeight="1">
      <c r="A81" s="142" t="s">
        <v>113</v>
      </c>
      <c r="B81" s="142"/>
      <c r="C81" s="36" t="s">
        <v>0</v>
      </c>
      <c r="D81" s="36" t="s">
        <v>285</v>
      </c>
      <c r="E81" s="32" t="s">
        <v>288</v>
      </c>
      <c r="F81" s="32" t="s">
        <v>289</v>
      </c>
      <c r="G81" s="37">
        <v>1</v>
      </c>
      <c r="H81" s="37">
        <v>1</v>
      </c>
      <c r="I81" s="37">
        <v>22</v>
      </c>
      <c r="J81" s="36" t="s">
        <v>117</v>
      </c>
      <c r="K81" s="36" t="s">
        <v>118</v>
      </c>
      <c r="L81" s="143">
        <v>100</v>
      </c>
      <c r="M81" s="143"/>
      <c r="N81" s="38">
        <v>100</v>
      </c>
      <c r="O81" s="37">
        <v>1</v>
      </c>
      <c r="P81" s="36"/>
      <c r="Q81" s="36"/>
      <c r="R81" s="36"/>
      <c r="S81" s="36"/>
      <c r="T81" s="144" t="s">
        <v>119</v>
      </c>
      <c r="U81" s="144"/>
    </row>
    <row r="82" spans="1:21" ht="24" customHeight="1">
      <c r="A82" s="142" t="s">
        <v>113</v>
      </c>
      <c r="B82" s="142"/>
      <c r="C82" s="36" t="s">
        <v>0</v>
      </c>
      <c r="D82" s="36" t="s">
        <v>285</v>
      </c>
      <c r="E82" s="32" t="s">
        <v>290</v>
      </c>
      <c r="F82" s="32" t="s">
        <v>291</v>
      </c>
      <c r="G82" s="37">
        <v>1</v>
      </c>
      <c r="H82" s="37">
        <v>1</v>
      </c>
      <c r="I82" s="37">
        <v>158</v>
      </c>
      <c r="J82" s="36" t="s">
        <v>117</v>
      </c>
      <c r="K82" s="36" t="s">
        <v>118</v>
      </c>
      <c r="L82" s="143">
        <v>100</v>
      </c>
      <c r="M82" s="143"/>
      <c r="N82" s="38">
        <v>100</v>
      </c>
      <c r="O82" s="37">
        <v>1</v>
      </c>
      <c r="P82" s="36"/>
      <c r="Q82" s="36"/>
      <c r="R82" s="36"/>
      <c r="S82" s="36"/>
      <c r="T82" s="144" t="s">
        <v>119</v>
      </c>
      <c r="U82" s="144"/>
    </row>
    <row r="83" spans="1:21" ht="44.25" customHeight="1">
      <c r="A83" s="145" t="s">
        <v>113</v>
      </c>
      <c r="B83" s="145"/>
      <c r="C83" s="39" t="s">
        <v>0</v>
      </c>
      <c r="D83" s="39" t="s">
        <v>285</v>
      </c>
      <c r="E83" s="40" t="s">
        <v>292</v>
      </c>
      <c r="F83" s="40" t="s">
        <v>293</v>
      </c>
      <c r="G83" s="41">
        <v>1</v>
      </c>
      <c r="H83" s="41">
        <v>1</v>
      </c>
      <c r="I83" s="41">
        <v>168</v>
      </c>
      <c r="J83" s="39" t="s">
        <v>117</v>
      </c>
      <c r="K83" s="39" t="s">
        <v>118</v>
      </c>
      <c r="L83" s="146">
        <v>0</v>
      </c>
      <c r="M83" s="146"/>
      <c r="N83" s="42">
        <v>0</v>
      </c>
      <c r="O83" s="39"/>
      <c r="P83" s="39"/>
      <c r="Q83" s="39"/>
      <c r="R83" s="39"/>
      <c r="S83" s="41">
        <v>1</v>
      </c>
      <c r="T83" s="147" t="s">
        <v>294</v>
      </c>
      <c r="U83" s="147"/>
    </row>
    <row r="84" spans="1:21" ht="23.25" customHeight="1">
      <c r="A84" s="142" t="s">
        <v>113</v>
      </c>
      <c r="B84" s="142"/>
      <c r="C84" s="36" t="s">
        <v>0</v>
      </c>
      <c r="D84" s="36" t="s">
        <v>285</v>
      </c>
      <c r="E84" s="32" t="s">
        <v>295</v>
      </c>
      <c r="F84" s="32" t="s">
        <v>296</v>
      </c>
      <c r="G84" s="37">
        <v>1</v>
      </c>
      <c r="H84" s="37">
        <v>1</v>
      </c>
      <c r="I84" s="37">
        <v>96</v>
      </c>
      <c r="J84" s="36" t="s">
        <v>117</v>
      </c>
      <c r="K84" s="36" t="s">
        <v>118</v>
      </c>
      <c r="L84" s="143">
        <v>100</v>
      </c>
      <c r="M84" s="143"/>
      <c r="N84" s="38">
        <v>100</v>
      </c>
      <c r="O84" s="37">
        <v>1</v>
      </c>
      <c r="P84" s="36"/>
      <c r="Q84" s="36"/>
      <c r="R84" s="36"/>
      <c r="S84" s="36"/>
      <c r="T84" s="144" t="s">
        <v>119</v>
      </c>
      <c r="U84" s="144"/>
    </row>
    <row r="85" spans="1:21" ht="24" customHeight="1">
      <c r="A85" s="142" t="s">
        <v>113</v>
      </c>
      <c r="B85" s="142"/>
      <c r="C85" s="36" t="s">
        <v>0</v>
      </c>
      <c r="D85" s="36" t="s">
        <v>297</v>
      </c>
      <c r="E85" s="32" t="s">
        <v>298</v>
      </c>
      <c r="F85" s="32" t="s">
        <v>299</v>
      </c>
      <c r="G85" s="37">
        <v>1</v>
      </c>
      <c r="H85" s="37">
        <v>1</v>
      </c>
      <c r="I85" s="37">
        <v>4</v>
      </c>
      <c r="J85" s="36" t="s">
        <v>117</v>
      </c>
      <c r="K85" s="36" t="s">
        <v>118</v>
      </c>
      <c r="L85" s="143">
        <v>100</v>
      </c>
      <c r="M85" s="143"/>
      <c r="N85" s="38">
        <v>100</v>
      </c>
      <c r="O85" s="37">
        <v>1</v>
      </c>
      <c r="P85" s="36"/>
      <c r="Q85" s="36"/>
      <c r="R85" s="36"/>
      <c r="S85" s="36"/>
      <c r="T85" s="144" t="s">
        <v>119</v>
      </c>
      <c r="U85" s="144"/>
    </row>
    <row r="86" spans="1:21" ht="24" customHeight="1">
      <c r="A86" s="142" t="s">
        <v>113</v>
      </c>
      <c r="B86" s="142"/>
      <c r="C86" s="36" t="s">
        <v>0</v>
      </c>
      <c r="D86" s="36" t="s">
        <v>297</v>
      </c>
      <c r="E86" s="32" t="s">
        <v>300</v>
      </c>
      <c r="F86" s="32" t="s">
        <v>301</v>
      </c>
      <c r="G86" s="37">
        <v>1</v>
      </c>
      <c r="H86" s="37">
        <v>1</v>
      </c>
      <c r="I86" s="37">
        <v>14</v>
      </c>
      <c r="J86" s="36" t="s">
        <v>117</v>
      </c>
      <c r="K86" s="36" t="s">
        <v>118</v>
      </c>
      <c r="L86" s="143">
        <v>100</v>
      </c>
      <c r="M86" s="143"/>
      <c r="N86" s="38">
        <v>100</v>
      </c>
      <c r="O86" s="37">
        <v>1</v>
      </c>
      <c r="P86" s="36"/>
      <c r="Q86" s="36"/>
      <c r="R86" s="36"/>
      <c r="S86" s="36"/>
      <c r="T86" s="144" t="s">
        <v>119</v>
      </c>
      <c r="U86" s="144"/>
    </row>
    <row r="87" spans="1:21" ht="44.25" customHeight="1">
      <c r="A87" s="145" t="s">
        <v>113</v>
      </c>
      <c r="B87" s="145"/>
      <c r="C87" s="39" t="s">
        <v>0</v>
      </c>
      <c r="D87" s="39" t="s">
        <v>297</v>
      </c>
      <c r="E87" s="40" t="s">
        <v>302</v>
      </c>
      <c r="F87" s="40" t="s">
        <v>303</v>
      </c>
      <c r="G87" s="41">
        <v>1</v>
      </c>
      <c r="H87" s="41">
        <v>1</v>
      </c>
      <c r="I87" s="41">
        <v>26</v>
      </c>
      <c r="J87" s="39" t="s">
        <v>117</v>
      </c>
      <c r="K87" s="39" t="s">
        <v>118</v>
      </c>
      <c r="L87" s="146">
        <v>0</v>
      </c>
      <c r="M87" s="146"/>
      <c r="N87" s="42">
        <v>0</v>
      </c>
      <c r="O87" s="39"/>
      <c r="P87" s="39"/>
      <c r="Q87" s="39"/>
      <c r="R87" s="39"/>
      <c r="S87" s="41">
        <v>1</v>
      </c>
      <c r="T87" s="147" t="s">
        <v>304</v>
      </c>
      <c r="U87" s="147"/>
    </row>
    <row r="88" spans="1:21" ht="23.25" customHeight="1">
      <c r="A88" s="142" t="s">
        <v>113</v>
      </c>
      <c r="B88" s="142"/>
      <c r="C88" s="36" t="s">
        <v>0</v>
      </c>
      <c r="D88" s="36" t="s">
        <v>297</v>
      </c>
      <c r="E88" s="32" t="s">
        <v>305</v>
      </c>
      <c r="F88" s="32" t="s">
        <v>306</v>
      </c>
      <c r="G88" s="37">
        <v>1</v>
      </c>
      <c r="H88" s="37">
        <v>1</v>
      </c>
      <c r="I88" s="37">
        <v>40</v>
      </c>
      <c r="J88" s="36" t="s">
        <v>117</v>
      </c>
      <c r="K88" s="36" t="s">
        <v>118</v>
      </c>
      <c r="L88" s="143">
        <v>100</v>
      </c>
      <c r="M88" s="143"/>
      <c r="N88" s="38">
        <v>100</v>
      </c>
      <c r="O88" s="37">
        <v>1</v>
      </c>
      <c r="P88" s="36"/>
      <c r="Q88" s="36"/>
      <c r="R88" s="36"/>
      <c r="S88" s="36"/>
      <c r="T88" s="144" t="s">
        <v>119</v>
      </c>
      <c r="U88" s="144"/>
    </row>
    <row r="89" spans="1:21" ht="45" customHeight="1">
      <c r="A89" s="145" t="s">
        <v>113</v>
      </c>
      <c r="B89" s="145"/>
      <c r="C89" s="39" t="s">
        <v>0</v>
      </c>
      <c r="D89" s="39" t="s">
        <v>297</v>
      </c>
      <c r="E89" s="40" t="s">
        <v>307</v>
      </c>
      <c r="F89" s="40" t="s">
        <v>308</v>
      </c>
      <c r="G89" s="41">
        <v>1</v>
      </c>
      <c r="H89" s="41">
        <v>1</v>
      </c>
      <c r="I89" s="41">
        <v>14</v>
      </c>
      <c r="J89" s="39" t="s">
        <v>252</v>
      </c>
      <c r="K89" s="39" t="s">
        <v>253</v>
      </c>
      <c r="L89" s="146">
        <v>0</v>
      </c>
      <c r="M89" s="146"/>
      <c r="N89" s="42">
        <v>0</v>
      </c>
      <c r="O89" s="39"/>
      <c r="P89" s="39"/>
      <c r="Q89" s="39"/>
      <c r="R89" s="39"/>
      <c r="S89" s="41">
        <v>1</v>
      </c>
      <c r="T89" s="147" t="s">
        <v>304</v>
      </c>
      <c r="U89" s="147"/>
    </row>
    <row r="90" spans="1:21" ht="23.25" customHeight="1">
      <c r="A90" s="142" t="s">
        <v>113</v>
      </c>
      <c r="B90" s="142"/>
      <c r="C90" s="36" t="s">
        <v>0</v>
      </c>
      <c r="D90" s="36" t="s">
        <v>297</v>
      </c>
      <c r="E90" s="32" t="s">
        <v>309</v>
      </c>
      <c r="F90" s="32" t="s">
        <v>310</v>
      </c>
      <c r="G90" s="37">
        <v>1</v>
      </c>
      <c r="H90" s="37">
        <v>1</v>
      </c>
      <c r="I90" s="37">
        <v>66</v>
      </c>
      <c r="J90" s="36" t="s">
        <v>117</v>
      </c>
      <c r="K90" s="36" t="s">
        <v>118</v>
      </c>
      <c r="L90" s="143">
        <v>100</v>
      </c>
      <c r="M90" s="143"/>
      <c r="N90" s="38">
        <v>100</v>
      </c>
      <c r="O90" s="37">
        <v>1</v>
      </c>
      <c r="P90" s="36"/>
      <c r="Q90" s="36"/>
      <c r="R90" s="36"/>
      <c r="S90" s="36"/>
      <c r="T90" s="144" t="s">
        <v>119</v>
      </c>
      <c r="U90" s="144"/>
    </row>
    <row r="91" spans="1:21" ht="44.25" customHeight="1">
      <c r="A91" s="145" t="s">
        <v>113</v>
      </c>
      <c r="B91" s="145"/>
      <c r="C91" s="39" t="s">
        <v>0</v>
      </c>
      <c r="D91" s="39" t="s">
        <v>311</v>
      </c>
      <c r="E91" s="40" t="s">
        <v>312</v>
      </c>
      <c r="F91" s="40" t="s">
        <v>313</v>
      </c>
      <c r="G91" s="41">
        <v>1</v>
      </c>
      <c r="H91" s="41">
        <v>1</v>
      </c>
      <c r="I91" s="41">
        <v>24</v>
      </c>
      <c r="J91" s="39" t="s">
        <v>117</v>
      </c>
      <c r="K91" s="39" t="s">
        <v>118</v>
      </c>
      <c r="L91" s="146">
        <v>0</v>
      </c>
      <c r="M91" s="146"/>
      <c r="N91" s="42">
        <v>0</v>
      </c>
      <c r="O91" s="39"/>
      <c r="P91" s="39"/>
      <c r="Q91" s="39"/>
      <c r="R91" s="39"/>
      <c r="S91" s="41">
        <v>1</v>
      </c>
      <c r="T91" s="147" t="s">
        <v>314</v>
      </c>
      <c r="U91" s="147"/>
    </row>
    <row r="92" spans="1:21" ht="45" customHeight="1">
      <c r="A92" s="145" t="s">
        <v>113</v>
      </c>
      <c r="B92" s="145"/>
      <c r="C92" s="39" t="s">
        <v>0</v>
      </c>
      <c r="D92" s="39" t="s">
        <v>311</v>
      </c>
      <c r="E92" s="40" t="s">
        <v>315</v>
      </c>
      <c r="F92" s="40" t="s">
        <v>316</v>
      </c>
      <c r="G92" s="41">
        <v>1</v>
      </c>
      <c r="H92" s="41">
        <v>1</v>
      </c>
      <c r="I92" s="41">
        <v>38</v>
      </c>
      <c r="J92" s="39" t="s">
        <v>117</v>
      </c>
      <c r="K92" s="39" t="s">
        <v>118</v>
      </c>
      <c r="L92" s="146">
        <v>0</v>
      </c>
      <c r="M92" s="146"/>
      <c r="N92" s="42">
        <v>0</v>
      </c>
      <c r="O92" s="39"/>
      <c r="P92" s="39"/>
      <c r="Q92" s="39"/>
      <c r="R92" s="39"/>
      <c r="S92" s="41">
        <v>1</v>
      </c>
      <c r="T92" s="147" t="s">
        <v>314</v>
      </c>
      <c r="U92" s="147"/>
    </row>
    <row r="93" spans="1:21" ht="23.25" customHeight="1">
      <c r="A93" s="142" t="s">
        <v>113</v>
      </c>
      <c r="B93" s="142"/>
      <c r="C93" s="36" t="s">
        <v>0</v>
      </c>
      <c r="D93" s="36" t="s">
        <v>311</v>
      </c>
      <c r="E93" s="32" t="s">
        <v>317</v>
      </c>
      <c r="F93" s="32" t="s">
        <v>318</v>
      </c>
      <c r="G93" s="37">
        <v>1</v>
      </c>
      <c r="H93" s="37">
        <v>1</v>
      </c>
      <c r="I93" s="37">
        <v>59</v>
      </c>
      <c r="J93" s="36" t="s">
        <v>117</v>
      </c>
      <c r="K93" s="36" t="s">
        <v>118</v>
      </c>
      <c r="L93" s="143">
        <v>100</v>
      </c>
      <c r="M93" s="143"/>
      <c r="N93" s="38">
        <v>100</v>
      </c>
      <c r="O93" s="37">
        <v>1</v>
      </c>
      <c r="P93" s="36"/>
      <c r="Q93" s="36"/>
      <c r="R93" s="36"/>
      <c r="S93" s="36"/>
      <c r="T93" s="144" t="s">
        <v>119</v>
      </c>
      <c r="U93" s="144"/>
    </row>
    <row r="94" spans="1:21" ht="44.25" customHeight="1">
      <c r="A94" s="145" t="s">
        <v>113</v>
      </c>
      <c r="B94" s="145"/>
      <c r="C94" s="39" t="s">
        <v>0</v>
      </c>
      <c r="D94" s="39" t="s">
        <v>311</v>
      </c>
      <c r="E94" s="40" t="s">
        <v>319</v>
      </c>
      <c r="F94" s="40" t="s">
        <v>320</v>
      </c>
      <c r="G94" s="41">
        <v>0</v>
      </c>
      <c r="H94" s="41">
        <v>1</v>
      </c>
      <c r="I94" s="41">
        <v>16</v>
      </c>
      <c r="J94" s="39" t="s">
        <v>117</v>
      </c>
      <c r="K94" s="39" t="s">
        <v>118</v>
      </c>
      <c r="L94" s="146">
        <v>0</v>
      </c>
      <c r="M94" s="146"/>
      <c r="N94" s="42">
        <v>0</v>
      </c>
      <c r="O94" s="39"/>
      <c r="P94" s="39"/>
      <c r="Q94" s="39"/>
      <c r="R94" s="39"/>
      <c r="S94" s="41">
        <v>1</v>
      </c>
      <c r="T94" s="147" t="s">
        <v>314</v>
      </c>
      <c r="U94" s="147"/>
    </row>
    <row r="95" spans="1:21" ht="34.5" customHeight="1">
      <c r="A95" s="142" t="s">
        <v>113</v>
      </c>
      <c r="B95" s="142"/>
      <c r="C95" s="36" t="s">
        <v>0</v>
      </c>
      <c r="D95" s="36" t="s">
        <v>321</v>
      </c>
      <c r="E95" s="32" t="s">
        <v>322</v>
      </c>
      <c r="F95" s="32" t="s">
        <v>323</v>
      </c>
      <c r="G95" s="37">
        <v>1</v>
      </c>
      <c r="H95" s="37">
        <v>1</v>
      </c>
      <c r="I95" s="37">
        <v>72</v>
      </c>
      <c r="J95" s="36" t="s">
        <v>117</v>
      </c>
      <c r="K95" s="36" t="s">
        <v>118</v>
      </c>
      <c r="L95" s="143">
        <v>100</v>
      </c>
      <c r="M95" s="143"/>
      <c r="N95" s="38">
        <v>100</v>
      </c>
      <c r="O95" s="37">
        <v>1</v>
      </c>
      <c r="P95" s="36"/>
      <c r="Q95" s="36"/>
      <c r="R95" s="36"/>
      <c r="S95" s="36"/>
      <c r="T95" s="144" t="s">
        <v>119</v>
      </c>
      <c r="U95" s="144"/>
    </row>
    <row r="96" spans="1:21" ht="23.25" customHeight="1">
      <c r="A96" s="142" t="s">
        <v>113</v>
      </c>
      <c r="B96" s="142"/>
      <c r="C96" s="36" t="s">
        <v>0</v>
      </c>
      <c r="D96" s="36" t="s">
        <v>324</v>
      </c>
      <c r="E96" s="32" t="s">
        <v>325</v>
      </c>
      <c r="F96" s="32" t="s">
        <v>326</v>
      </c>
      <c r="G96" s="37">
        <v>1</v>
      </c>
      <c r="H96" s="37">
        <v>1</v>
      </c>
      <c r="I96" s="37">
        <v>39</v>
      </c>
      <c r="J96" s="36" t="s">
        <v>117</v>
      </c>
      <c r="K96" s="36" t="s">
        <v>118</v>
      </c>
      <c r="L96" s="143">
        <v>100</v>
      </c>
      <c r="M96" s="143"/>
      <c r="N96" s="38">
        <v>100</v>
      </c>
      <c r="O96" s="37">
        <v>1</v>
      </c>
      <c r="P96" s="36"/>
      <c r="Q96" s="36"/>
      <c r="R96" s="36"/>
      <c r="S96" s="36"/>
      <c r="T96" s="144" t="s">
        <v>119</v>
      </c>
      <c r="U96" s="144"/>
    </row>
    <row r="97" spans="1:21" ht="54.75" customHeight="1">
      <c r="A97" s="145" t="s">
        <v>113</v>
      </c>
      <c r="B97" s="145"/>
      <c r="C97" s="39" t="s">
        <v>0</v>
      </c>
      <c r="D97" s="39" t="s">
        <v>324</v>
      </c>
      <c r="E97" s="40" t="s">
        <v>327</v>
      </c>
      <c r="F97" s="40" t="s">
        <v>146</v>
      </c>
      <c r="G97" s="41">
        <v>1</v>
      </c>
      <c r="H97" s="41">
        <v>1</v>
      </c>
      <c r="I97" s="41">
        <v>76</v>
      </c>
      <c r="J97" s="39" t="s">
        <v>117</v>
      </c>
      <c r="K97" s="39" t="s">
        <v>118</v>
      </c>
      <c r="L97" s="146">
        <v>0</v>
      </c>
      <c r="M97" s="146"/>
      <c r="N97" s="42">
        <v>0</v>
      </c>
      <c r="O97" s="39"/>
      <c r="P97" s="39"/>
      <c r="Q97" s="39"/>
      <c r="R97" s="39"/>
      <c r="S97" s="41">
        <v>1</v>
      </c>
      <c r="T97" s="147" t="s">
        <v>328</v>
      </c>
      <c r="U97" s="147"/>
    </row>
    <row r="98" spans="1:21" ht="54.75" customHeight="1">
      <c r="A98" s="145" t="s">
        <v>113</v>
      </c>
      <c r="B98" s="145"/>
      <c r="C98" s="39" t="s">
        <v>0</v>
      </c>
      <c r="D98" s="39" t="s">
        <v>324</v>
      </c>
      <c r="E98" s="40" t="s">
        <v>329</v>
      </c>
      <c r="F98" s="40" t="s">
        <v>330</v>
      </c>
      <c r="G98" s="41">
        <v>1</v>
      </c>
      <c r="H98" s="41">
        <v>1</v>
      </c>
      <c r="I98" s="41">
        <v>112</v>
      </c>
      <c r="J98" s="39" t="s">
        <v>117</v>
      </c>
      <c r="K98" s="39" t="s">
        <v>118</v>
      </c>
      <c r="L98" s="146">
        <v>0</v>
      </c>
      <c r="M98" s="146"/>
      <c r="N98" s="42">
        <v>0</v>
      </c>
      <c r="O98" s="39"/>
      <c r="P98" s="39"/>
      <c r="Q98" s="39"/>
      <c r="R98" s="39"/>
      <c r="S98" s="41">
        <v>1</v>
      </c>
      <c r="T98" s="147" t="s">
        <v>328</v>
      </c>
      <c r="U98" s="147"/>
    </row>
    <row r="99" spans="1:21" ht="24" customHeight="1">
      <c r="A99" s="142" t="s">
        <v>113</v>
      </c>
      <c r="B99" s="142"/>
      <c r="C99" s="36" t="s">
        <v>0</v>
      </c>
      <c r="D99" s="36" t="s">
        <v>324</v>
      </c>
      <c r="E99" s="32" t="s">
        <v>331</v>
      </c>
      <c r="F99" s="32" t="s">
        <v>332</v>
      </c>
      <c r="G99" s="37">
        <v>1</v>
      </c>
      <c r="H99" s="37">
        <v>1</v>
      </c>
      <c r="I99" s="37">
        <v>188</v>
      </c>
      <c r="J99" s="36" t="s">
        <v>117</v>
      </c>
      <c r="K99" s="36" t="s">
        <v>253</v>
      </c>
      <c r="L99" s="143">
        <v>100</v>
      </c>
      <c r="M99" s="143"/>
      <c r="N99" s="38">
        <v>100</v>
      </c>
      <c r="O99" s="37">
        <v>1</v>
      </c>
      <c r="P99" s="36"/>
      <c r="Q99" s="36"/>
      <c r="R99" s="36"/>
      <c r="S99" s="36"/>
      <c r="T99" s="144" t="s">
        <v>119</v>
      </c>
      <c r="U99" s="144"/>
    </row>
    <row r="100" spans="1:21" ht="23.25" customHeight="1">
      <c r="A100" s="142" t="s">
        <v>113</v>
      </c>
      <c r="B100" s="142"/>
      <c r="C100" s="36" t="s">
        <v>0</v>
      </c>
      <c r="D100" s="36" t="s">
        <v>324</v>
      </c>
      <c r="E100" s="32" t="s">
        <v>333</v>
      </c>
      <c r="F100" s="32" t="s">
        <v>334</v>
      </c>
      <c r="G100" s="37">
        <v>1</v>
      </c>
      <c r="H100" s="37">
        <v>1</v>
      </c>
      <c r="I100" s="37">
        <v>159</v>
      </c>
      <c r="J100" s="36" t="s">
        <v>117</v>
      </c>
      <c r="K100" s="36" t="s">
        <v>118</v>
      </c>
      <c r="L100" s="143">
        <v>100</v>
      </c>
      <c r="M100" s="143"/>
      <c r="N100" s="38">
        <v>100</v>
      </c>
      <c r="O100" s="37">
        <v>1</v>
      </c>
      <c r="P100" s="36"/>
      <c r="Q100" s="36"/>
      <c r="R100" s="36"/>
      <c r="S100" s="36"/>
      <c r="T100" s="144" t="s">
        <v>119</v>
      </c>
      <c r="U100" s="144"/>
    </row>
    <row r="101" spans="1:21" ht="54.75" customHeight="1">
      <c r="A101" s="145" t="s">
        <v>113</v>
      </c>
      <c r="B101" s="145"/>
      <c r="C101" s="39" t="s">
        <v>0</v>
      </c>
      <c r="D101" s="39" t="s">
        <v>324</v>
      </c>
      <c r="E101" s="40" t="s">
        <v>335</v>
      </c>
      <c r="F101" s="40" t="s">
        <v>336</v>
      </c>
      <c r="G101" s="41">
        <v>1</v>
      </c>
      <c r="H101" s="41">
        <v>1</v>
      </c>
      <c r="I101" s="41">
        <v>56</v>
      </c>
      <c r="J101" s="39" t="s">
        <v>117</v>
      </c>
      <c r="K101" s="39" t="s">
        <v>118</v>
      </c>
      <c r="L101" s="146">
        <v>0</v>
      </c>
      <c r="M101" s="146"/>
      <c r="N101" s="42">
        <v>0</v>
      </c>
      <c r="O101" s="39"/>
      <c r="P101" s="39"/>
      <c r="Q101" s="39"/>
      <c r="R101" s="39"/>
      <c r="S101" s="41">
        <v>1</v>
      </c>
      <c r="T101" s="147" t="s">
        <v>328</v>
      </c>
      <c r="U101" s="147"/>
    </row>
    <row r="102" spans="1:21" ht="54.75" customHeight="1">
      <c r="A102" s="145" t="s">
        <v>113</v>
      </c>
      <c r="B102" s="145"/>
      <c r="C102" s="39" t="s">
        <v>0</v>
      </c>
      <c r="D102" s="39" t="s">
        <v>324</v>
      </c>
      <c r="E102" s="40" t="s">
        <v>337</v>
      </c>
      <c r="F102" s="40" t="s">
        <v>338</v>
      </c>
      <c r="G102" s="41">
        <v>1</v>
      </c>
      <c r="H102" s="41">
        <v>1</v>
      </c>
      <c r="I102" s="41">
        <v>141</v>
      </c>
      <c r="J102" s="39" t="s">
        <v>117</v>
      </c>
      <c r="K102" s="39" t="s">
        <v>118</v>
      </c>
      <c r="L102" s="146">
        <v>0</v>
      </c>
      <c r="M102" s="146"/>
      <c r="N102" s="42">
        <v>0</v>
      </c>
      <c r="O102" s="39"/>
      <c r="P102" s="39"/>
      <c r="Q102" s="39"/>
      <c r="R102" s="39"/>
      <c r="S102" s="41">
        <v>1</v>
      </c>
      <c r="T102" s="147" t="s">
        <v>328</v>
      </c>
      <c r="U102" s="147"/>
    </row>
    <row r="103" spans="1:21" ht="24" customHeight="1">
      <c r="A103" s="142" t="s">
        <v>113</v>
      </c>
      <c r="B103" s="142"/>
      <c r="C103" s="36" t="s">
        <v>0</v>
      </c>
      <c r="D103" s="36" t="s">
        <v>324</v>
      </c>
      <c r="E103" s="32" t="s">
        <v>339</v>
      </c>
      <c r="F103" s="32" t="s">
        <v>340</v>
      </c>
      <c r="G103" s="37">
        <v>1</v>
      </c>
      <c r="H103" s="37">
        <v>1</v>
      </c>
      <c r="I103" s="37">
        <v>102</v>
      </c>
      <c r="J103" s="36" t="s">
        <v>117</v>
      </c>
      <c r="K103" s="36" t="s">
        <v>118</v>
      </c>
      <c r="L103" s="143">
        <v>100</v>
      </c>
      <c r="M103" s="143"/>
      <c r="N103" s="38">
        <v>100</v>
      </c>
      <c r="O103" s="37">
        <v>1</v>
      </c>
      <c r="P103" s="36"/>
      <c r="Q103" s="36"/>
      <c r="R103" s="36"/>
      <c r="S103" s="36"/>
      <c r="T103" s="144" t="s">
        <v>119</v>
      </c>
      <c r="U103" s="144"/>
    </row>
    <row r="104" spans="1:21" ht="54.75" customHeight="1">
      <c r="A104" s="145" t="s">
        <v>113</v>
      </c>
      <c r="B104" s="145"/>
      <c r="C104" s="39" t="s">
        <v>0</v>
      </c>
      <c r="D104" s="39" t="s">
        <v>324</v>
      </c>
      <c r="E104" s="40" t="s">
        <v>341</v>
      </c>
      <c r="F104" s="40" t="s">
        <v>342</v>
      </c>
      <c r="G104" s="41">
        <v>1</v>
      </c>
      <c r="H104" s="41">
        <v>1</v>
      </c>
      <c r="I104" s="41">
        <v>66</v>
      </c>
      <c r="J104" s="39" t="s">
        <v>117</v>
      </c>
      <c r="K104" s="39" t="s">
        <v>118</v>
      </c>
      <c r="L104" s="146">
        <v>0</v>
      </c>
      <c r="M104" s="146"/>
      <c r="N104" s="42">
        <v>0</v>
      </c>
      <c r="O104" s="39"/>
      <c r="P104" s="39"/>
      <c r="Q104" s="39"/>
      <c r="R104" s="39"/>
      <c r="S104" s="41">
        <v>1</v>
      </c>
      <c r="T104" s="147" t="s">
        <v>328</v>
      </c>
      <c r="U104" s="147"/>
    </row>
    <row r="105" spans="1:21" ht="33.75" customHeight="1">
      <c r="A105" s="142" t="s">
        <v>113</v>
      </c>
      <c r="B105" s="142"/>
      <c r="C105" s="36" t="s">
        <v>0</v>
      </c>
      <c r="D105" s="36" t="s">
        <v>324</v>
      </c>
      <c r="E105" s="32" t="s">
        <v>343</v>
      </c>
      <c r="F105" s="32" t="s">
        <v>344</v>
      </c>
      <c r="G105" s="37">
        <v>1</v>
      </c>
      <c r="H105" s="37">
        <v>1</v>
      </c>
      <c r="I105" s="37">
        <v>115</v>
      </c>
      <c r="J105" s="36" t="s">
        <v>117</v>
      </c>
      <c r="K105" s="36" t="s">
        <v>118</v>
      </c>
      <c r="L105" s="143">
        <v>100</v>
      </c>
      <c r="M105" s="143"/>
      <c r="N105" s="38">
        <v>100</v>
      </c>
      <c r="O105" s="37">
        <v>1</v>
      </c>
      <c r="P105" s="36"/>
      <c r="Q105" s="36"/>
      <c r="R105" s="36"/>
      <c r="S105" s="36"/>
      <c r="T105" s="144" t="s">
        <v>119</v>
      </c>
      <c r="U105" s="144"/>
    </row>
    <row r="106" spans="1:21" ht="34.5" customHeight="1">
      <c r="A106" s="142" t="s">
        <v>113</v>
      </c>
      <c r="B106" s="142"/>
      <c r="C106" s="36" t="s">
        <v>0</v>
      </c>
      <c r="D106" s="36" t="s">
        <v>324</v>
      </c>
      <c r="E106" s="32" t="s">
        <v>345</v>
      </c>
      <c r="F106" s="32" t="s">
        <v>346</v>
      </c>
      <c r="G106" s="37">
        <v>1</v>
      </c>
      <c r="H106" s="37">
        <v>1</v>
      </c>
      <c r="I106" s="37">
        <v>92</v>
      </c>
      <c r="J106" s="36" t="s">
        <v>117</v>
      </c>
      <c r="K106" s="36" t="s">
        <v>118</v>
      </c>
      <c r="L106" s="143">
        <v>100</v>
      </c>
      <c r="M106" s="143"/>
      <c r="N106" s="38">
        <v>100</v>
      </c>
      <c r="O106" s="37">
        <v>1</v>
      </c>
      <c r="P106" s="36"/>
      <c r="Q106" s="36"/>
      <c r="R106" s="36"/>
      <c r="S106" s="36"/>
      <c r="T106" s="144" t="s">
        <v>119</v>
      </c>
      <c r="U106" s="144"/>
    </row>
    <row r="107" spans="1:21" ht="23.25" customHeight="1">
      <c r="A107" s="142" t="s">
        <v>113</v>
      </c>
      <c r="B107" s="142"/>
      <c r="C107" s="36" t="s">
        <v>0</v>
      </c>
      <c r="D107" s="36" t="s">
        <v>324</v>
      </c>
      <c r="E107" s="32" t="s">
        <v>347</v>
      </c>
      <c r="F107" s="32" t="s">
        <v>348</v>
      </c>
      <c r="G107" s="37">
        <v>1</v>
      </c>
      <c r="H107" s="37">
        <v>1</v>
      </c>
      <c r="I107" s="37">
        <v>112</v>
      </c>
      <c r="J107" s="36" t="s">
        <v>117</v>
      </c>
      <c r="K107" s="36" t="s">
        <v>118</v>
      </c>
      <c r="L107" s="143">
        <v>100</v>
      </c>
      <c r="M107" s="143"/>
      <c r="N107" s="38">
        <v>100</v>
      </c>
      <c r="O107" s="37">
        <v>1</v>
      </c>
      <c r="P107" s="36"/>
      <c r="Q107" s="36"/>
      <c r="R107" s="36"/>
      <c r="S107" s="36"/>
      <c r="T107" s="144" t="s">
        <v>119</v>
      </c>
      <c r="U107" s="144"/>
    </row>
    <row r="108" spans="1:21" ht="24" customHeight="1">
      <c r="A108" s="142" t="s">
        <v>113</v>
      </c>
      <c r="B108" s="142"/>
      <c r="C108" s="36" t="s">
        <v>0</v>
      </c>
      <c r="D108" s="36" t="s">
        <v>324</v>
      </c>
      <c r="E108" s="32" t="s">
        <v>349</v>
      </c>
      <c r="F108" s="32" t="s">
        <v>350</v>
      </c>
      <c r="G108" s="37">
        <v>1</v>
      </c>
      <c r="H108" s="37">
        <v>1</v>
      </c>
      <c r="I108" s="37">
        <v>51</v>
      </c>
      <c r="J108" s="36" t="s">
        <v>117</v>
      </c>
      <c r="K108" s="36" t="s">
        <v>118</v>
      </c>
      <c r="L108" s="143">
        <v>100</v>
      </c>
      <c r="M108" s="143"/>
      <c r="N108" s="38">
        <v>100</v>
      </c>
      <c r="O108" s="37">
        <v>1</v>
      </c>
      <c r="P108" s="36"/>
      <c r="Q108" s="36"/>
      <c r="R108" s="36"/>
      <c r="S108" s="36"/>
      <c r="T108" s="144" t="s">
        <v>119</v>
      </c>
      <c r="U108" s="144"/>
    </row>
    <row r="109" spans="1:21" ht="54.75" customHeight="1">
      <c r="A109" s="145" t="s">
        <v>113</v>
      </c>
      <c r="B109" s="145"/>
      <c r="C109" s="39" t="s">
        <v>0</v>
      </c>
      <c r="D109" s="39" t="s">
        <v>324</v>
      </c>
      <c r="E109" s="40" t="s">
        <v>351</v>
      </c>
      <c r="F109" s="40" t="s">
        <v>352</v>
      </c>
      <c r="G109" s="41">
        <v>4</v>
      </c>
      <c r="H109" s="41">
        <v>4</v>
      </c>
      <c r="I109" s="41">
        <v>632</v>
      </c>
      <c r="J109" s="39" t="s">
        <v>117</v>
      </c>
      <c r="K109" s="39" t="s">
        <v>118</v>
      </c>
      <c r="L109" s="146">
        <v>0</v>
      </c>
      <c r="M109" s="146"/>
      <c r="N109" s="42">
        <v>0</v>
      </c>
      <c r="O109" s="39"/>
      <c r="P109" s="39"/>
      <c r="Q109" s="39"/>
      <c r="R109" s="39"/>
      <c r="S109" s="41">
        <v>1</v>
      </c>
      <c r="T109" s="147" t="s">
        <v>328</v>
      </c>
      <c r="U109" s="147"/>
    </row>
    <row r="110" spans="1:21" ht="44.25" customHeight="1">
      <c r="A110" s="145" t="s">
        <v>113</v>
      </c>
      <c r="B110" s="145"/>
      <c r="C110" s="39" t="s">
        <v>0</v>
      </c>
      <c r="D110" s="39" t="s">
        <v>353</v>
      </c>
      <c r="E110" s="40" t="s">
        <v>354</v>
      </c>
      <c r="F110" s="40" t="s">
        <v>355</v>
      </c>
      <c r="G110" s="41">
        <v>1</v>
      </c>
      <c r="H110" s="41">
        <v>1</v>
      </c>
      <c r="I110" s="41">
        <v>12</v>
      </c>
      <c r="J110" s="39" t="s">
        <v>117</v>
      </c>
      <c r="K110" s="39" t="s">
        <v>118</v>
      </c>
      <c r="L110" s="146">
        <v>0</v>
      </c>
      <c r="M110" s="146"/>
      <c r="N110" s="42">
        <v>0</v>
      </c>
      <c r="O110" s="39"/>
      <c r="P110" s="39"/>
      <c r="Q110" s="39"/>
      <c r="R110" s="39"/>
      <c r="S110" s="41">
        <v>1</v>
      </c>
      <c r="T110" s="147" t="s">
        <v>356</v>
      </c>
      <c r="U110" s="147"/>
    </row>
    <row r="111" spans="1:21" ht="24" customHeight="1">
      <c r="A111" s="142" t="s">
        <v>113</v>
      </c>
      <c r="B111" s="142"/>
      <c r="C111" s="36" t="s">
        <v>0</v>
      </c>
      <c r="D111" s="36" t="s">
        <v>353</v>
      </c>
      <c r="E111" s="32" t="s">
        <v>357</v>
      </c>
      <c r="F111" s="32" t="s">
        <v>358</v>
      </c>
      <c r="G111" s="37">
        <v>1</v>
      </c>
      <c r="H111" s="37">
        <v>1</v>
      </c>
      <c r="I111" s="37">
        <v>48</v>
      </c>
      <c r="J111" s="36" t="s">
        <v>117</v>
      </c>
      <c r="K111" s="36" t="s">
        <v>118</v>
      </c>
      <c r="L111" s="143">
        <v>100</v>
      </c>
      <c r="M111" s="143"/>
      <c r="N111" s="38">
        <v>100</v>
      </c>
      <c r="O111" s="37">
        <v>1</v>
      </c>
      <c r="P111" s="36"/>
      <c r="Q111" s="36"/>
      <c r="R111" s="36"/>
      <c r="S111" s="36"/>
      <c r="T111" s="144" t="s">
        <v>119</v>
      </c>
      <c r="U111" s="144"/>
    </row>
    <row r="112" spans="1:21" ht="44.25" customHeight="1">
      <c r="A112" s="148" t="s">
        <v>16</v>
      </c>
      <c r="B112" s="148"/>
      <c r="C112" s="43" t="s">
        <v>0</v>
      </c>
      <c r="D112" s="43" t="s">
        <v>353</v>
      </c>
      <c r="E112" s="44" t="s">
        <v>359</v>
      </c>
      <c r="F112" s="44" t="s">
        <v>360</v>
      </c>
      <c r="G112" s="45">
        <v>1</v>
      </c>
      <c r="H112" s="45">
        <v>1</v>
      </c>
      <c r="I112" s="45">
        <v>155</v>
      </c>
      <c r="J112" s="43" t="s">
        <v>117</v>
      </c>
      <c r="K112" s="43" t="s">
        <v>118</v>
      </c>
      <c r="L112" s="149">
        <v>100</v>
      </c>
      <c r="M112" s="149"/>
      <c r="N112" s="46">
        <v>100</v>
      </c>
      <c r="O112" s="45">
        <v>1</v>
      </c>
      <c r="P112" s="43"/>
      <c r="Q112" s="43"/>
      <c r="R112" s="43"/>
      <c r="S112" s="43"/>
      <c r="T112" s="150" t="s">
        <v>361</v>
      </c>
      <c r="U112" s="150"/>
    </row>
    <row r="113" spans="1:21" ht="44.25" customHeight="1">
      <c r="A113" s="148" t="s">
        <v>16</v>
      </c>
      <c r="B113" s="148"/>
      <c r="C113" s="43" t="s">
        <v>0</v>
      </c>
      <c r="D113" s="43" t="s">
        <v>353</v>
      </c>
      <c r="E113" s="44" t="s">
        <v>362</v>
      </c>
      <c r="F113" s="44" t="s">
        <v>363</v>
      </c>
      <c r="G113" s="45">
        <v>1</v>
      </c>
      <c r="H113" s="45">
        <v>1</v>
      </c>
      <c r="I113" s="45">
        <v>54</v>
      </c>
      <c r="J113" s="43" t="s">
        <v>117</v>
      </c>
      <c r="K113" s="43" t="s">
        <v>118</v>
      </c>
      <c r="L113" s="149">
        <v>100</v>
      </c>
      <c r="M113" s="149"/>
      <c r="N113" s="46">
        <v>100</v>
      </c>
      <c r="O113" s="45">
        <v>1</v>
      </c>
      <c r="P113" s="43"/>
      <c r="Q113" s="43"/>
      <c r="R113" s="43"/>
      <c r="S113" s="43"/>
      <c r="T113" s="150" t="s">
        <v>364</v>
      </c>
      <c r="U113" s="150"/>
    </row>
    <row r="114" spans="1:21" ht="24" customHeight="1">
      <c r="A114" s="142" t="s">
        <v>113</v>
      </c>
      <c r="B114" s="142"/>
      <c r="C114" s="36" t="s">
        <v>0</v>
      </c>
      <c r="D114" s="36" t="s">
        <v>353</v>
      </c>
      <c r="E114" s="32" t="s">
        <v>365</v>
      </c>
      <c r="F114" s="32" t="s">
        <v>366</v>
      </c>
      <c r="G114" s="37">
        <v>1</v>
      </c>
      <c r="H114" s="37">
        <v>1</v>
      </c>
      <c r="I114" s="37">
        <v>164</v>
      </c>
      <c r="J114" s="36" t="s">
        <v>117</v>
      </c>
      <c r="K114" s="36" t="s">
        <v>118</v>
      </c>
      <c r="L114" s="143">
        <v>100</v>
      </c>
      <c r="M114" s="143"/>
      <c r="N114" s="38">
        <v>100</v>
      </c>
      <c r="O114" s="37">
        <v>1</v>
      </c>
      <c r="P114" s="36"/>
      <c r="Q114" s="36"/>
      <c r="R114" s="36"/>
      <c r="S114" s="36"/>
      <c r="T114" s="144" t="s">
        <v>119</v>
      </c>
      <c r="U114" s="144"/>
    </row>
    <row r="115" spans="1:21" ht="23.25" customHeight="1">
      <c r="A115" s="142" t="s">
        <v>113</v>
      </c>
      <c r="B115" s="142"/>
      <c r="C115" s="36" t="s">
        <v>0</v>
      </c>
      <c r="D115" s="36" t="s">
        <v>353</v>
      </c>
      <c r="E115" s="32" t="s">
        <v>367</v>
      </c>
      <c r="F115" s="32" t="s">
        <v>368</v>
      </c>
      <c r="G115" s="37">
        <v>1</v>
      </c>
      <c r="H115" s="37">
        <v>1</v>
      </c>
      <c r="I115" s="37">
        <v>60</v>
      </c>
      <c r="J115" s="36" t="s">
        <v>117</v>
      </c>
      <c r="K115" s="36" t="s">
        <v>118</v>
      </c>
      <c r="L115" s="143">
        <v>100</v>
      </c>
      <c r="M115" s="143"/>
      <c r="N115" s="38">
        <v>100</v>
      </c>
      <c r="O115" s="37">
        <v>1</v>
      </c>
      <c r="P115" s="36"/>
      <c r="Q115" s="36"/>
      <c r="R115" s="36"/>
      <c r="S115" s="36"/>
      <c r="T115" s="144" t="s">
        <v>119</v>
      </c>
      <c r="U115" s="144"/>
    </row>
    <row r="116" spans="1:21" ht="24" customHeight="1">
      <c r="A116" s="142" t="s">
        <v>113</v>
      </c>
      <c r="B116" s="142"/>
      <c r="C116" s="36" t="s">
        <v>0</v>
      </c>
      <c r="D116" s="36" t="s">
        <v>353</v>
      </c>
      <c r="E116" s="32" t="s">
        <v>369</v>
      </c>
      <c r="F116" s="32" t="s">
        <v>370</v>
      </c>
      <c r="G116" s="37">
        <v>1</v>
      </c>
      <c r="H116" s="37">
        <v>1</v>
      </c>
      <c r="I116" s="37">
        <v>65</v>
      </c>
      <c r="J116" s="36" t="s">
        <v>117</v>
      </c>
      <c r="K116" s="36" t="s">
        <v>118</v>
      </c>
      <c r="L116" s="143">
        <v>100</v>
      </c>
      <c r="M116" s="143"/>
      <c r="N116" s="38">
        <v>100</v>
      </c>
      <c r="O116" s="37">
        <v>1</v>
      </c>
      <c r="P116" s="36"/>
      <c r="Q116" s="36"/>
      <c r="R116" s="36"/>
      <c r="S116" s="36"/>
      <c r="T116" s="144" t="s">
        <v>119</v>
      </c>
      <c r="U116" s="144"/>
    </row>
    <row r="117" spans="1:21" ht="33.75" customHeight="1">
      <c r="A117" s="142" t="s">
        <v>113</v>
      </c>
      <c r="B117" s="142"/>
      <c r="C117" s="36" t="s">
        <v>0</v>
      </c>
      <c r="D117" s="36" t="s">
        <v>353</v>
      </c>
      <c r="E117" s="32" t="s">
        <v>371</v>
      </c>
      <c r="F117" s="32" t="s">
        <v>177</v>
      </c>
      <c r="G117" s="37">
        <v>1</v>
      </c>
      <c r="H117" s="37">
        <v>1</v>
      </c>
      <c r="I117" s="37">
        <v>97</v>
      </c>
      <c r="J117" s="36" t="s">
        <v>117</v>
      </c>
      <c r="K117" s="36" t="s">
        <v>118</v>
      </c>
      <c r="L117" s="143">
        <v>100</v>
      </c>
      <c r="M117" s="143"/>
      <c r="N117" s="38">
        <v>100</v>
      </c>
      <c r="O117" s="37">
        <v>1</v>
      </c>
      <c r="P117" s="36"/>
      <c r="Q117" s="36"/>
      <c r="R117" s="36"/>
      <c r="S117" s="36"/>
      <c r="T117" s="144" t="s">
        <v>119</v>
      </c>
      <c r="U117" s="144"/>
    </row>
    <row r="118" spans="1:21" ht="24" customHeight="1">
      <c r="A118" s="142" t="s">
        <v>113</v>
      </c>
      <c r="B118" s="142"/>
      <c r="C118" s="36" t="s">
        <v>0</v>
      </c>
      <c r="D118" s="36" t="s">
        <v>353</v>
      </c>
      <c r="E118" s="32" t="s">
        <v>372</v>
      </c>
      <c r="F118" s="32" t="s">
        <v>373</v>
      </c>
      <c r="G118" s="37">
        <v>1</v>
      </c>
      <c r="H118" s="37">
        <v>1</v>
      </c>
      <c r="I118" s="37">
        <v>27</v>
      </c>
      <c r="J118" s="36" t="s">
        <v>117</v>
      </c>
      <c r="K118" s="36" t="s">
        <v>118</v>
      </c>
      <c r="L118" s="143">
        <v>100</v>
      </c>
      <c r="M118" s="143"/>
      <c r="N118" s="38">
        <v>100</v>
      </c>
      <c r="O118" s="37">
        <v>1</v>
      </c>
      <c r="P118" s="36"/>
      <c r="Q118" s="36"/>
      <c r="R118" s="36"/>
      <c r="S118" s="36"/>
      <c r="T118" s="144" t="s">
        <v>119</v>
      </c>
      <c r="U118" s="144"/>
    </row>
    <row r="119" spans="1:21" ht="24" customHeight="1">
      <c r="A119" s="142" t="s">
        <v>113</v>
      </c>
      <c r="B119" s="142"/>
      <c r="C119" s="36" t="s">
        <v>0</v>
      </c>
      <c r="D119" s="36" t="s">
        <v>353</v>
      </c>
      <c r="E119" s="32" t="s">
        <v>374</v>
      </c>
      <c r="F119" s="32" t="s">
        <v>375</v>
      </c>
      <c r="G119" s="37">
        <v>1</v>
      </c>
      <c r="H119" s="37">
        <v>1</v>
      </c>
      <c r="I119" s="37">
        <v>74</v>
      </c>
      <c r="J119" s="36" t="s">
        <v>117</v>
      </c>
      <c r="K119" s="36" t="s">
        <v>118</v>
      </c>
      <c r="L119" s="143">
        <v>100</v>
      </c>
      <c r="M119" s="143"/>
      <c r="N119" s="38">
        <v>100</v>
      </c>
      <c r="O119" s="37">
        <v>1</v>
      </c>
      <c r="P119" s="36"/>
      <c r="Q119" s="36"/>
      <c r="R119" s="36"/>
      <c r="S119" s="36"/>
      <c r="T119" s="144" t="s">
        <v>119</v>
      </c>
      <c r="U119" s="144"/>
    </row>
    <row r="120" spans="1:21" ht="23.25" customHeight="1">
      <c r="A120" s="142" t="s">
        <v>113</v>
      </c>
      <c r="B120" s="142"/>
      <c r="C120" s="36" t="s">
        <v>0</v>
      </c>
      <c r="D120" s="36" t="s">
        <v>353</v>
      </c>
      <c r="E120" s="32" t="s">
        <v>376</v>
      </c>
      <c r="F120" s="32" t="s">
        <v>377</v>
      </c>
      <c r="G120" s="37">
        <v>1</v>
      </c>
      <c r="H120" s="37">
        <v>1</v>
      </c>
      <c r="I120" s="37">
        <v>13</v>
      </c>
      <c r="J120" s="36" t="s">
        <v>117</v>
      </c>
      <c r="K120" s="36" t="s">
        <v>118</v>
      </c>
      <c r="L120" s="143">
        <v>100</v>
      </c>
      <c r="M120" s="143"/>
      <c r="N120" s="38">
        <v>100</v>
      </c>
      <c r="O120" s="37">
        <v>1</v>
      </c>
      <c r="P120" s="36"/>
      <c r="Q120" s="36"/>
      <c r="R120" s="36"/>
      <c r="S120" s="36"/>
      <c r="T120" s="144" t="s">
        <v>119</v>
      </c>
      <c r="U120" s="144"/>
    </row>
    <row r="121" spans="1:21" ht="44.25" customHeight="1">
      <c r="A121" s="145" t="s">
        <v>113</v>
      </c>
      <c r="B121" s="145"/>
      <c r="C121" s="39" t="s">
        <v>0</v>
      </c>
      <c r="D121" s="39" t="s">
        <v>353</v>
      </c>
      <c r="E121" s="40" t="s">
        <v>378</v>
      </c>
      <c r="F121" s="40" t="s">
        <v>379</v>
      </c>
      <c r="G121" s="41">
        <v>1</v>
      </c>
      <c r="H121" s="41">
        <v>1</v>
      </c>
      <c r="I121" s="41">
        <v>38</v>
      </c>
      <c r="J121" s="39" t="s">
        <v>117</v>
      </c>
      <c r="K121" s="39" t="s">
        <v>118</v>
      </c>
      <c r="L121" s="146">
        <v>0</v>
      </c>
      <c r="M121" s="146"/>
      <c r="N121" s="42">
        <v>0</v>
      </c>
      <c r="O121" s="39"/>
      <c r="P121" s="39"/>
      <c r="Q121" s="39"/>
      <c r="R121" s="39"/>
      <c r="S121" s="41">
        <v>1</v>
      </c>
      <c r="T121" s="147" t="s">
        <v>380</v>
      </c>
      <c r="U121" s="147"/>
    </row>
    <row r="122" spans="1:21" ht="24" customHeight="1">
      <c r="A122" s="142" t="s">
        <v>113</v>
      </c>
      <c r="B122" s="142"/>
      <c r="C122" s="36" t="s">
        <v>0</v>
      </c>
      <c r="D122" s="36" t="s">
        <v>353</v>
      </c>
      <c r="E122" s="32" t="s">
        <v>381</v>
      </c>
      <c r="F122" s="32" t="s">
        <v>382</v>
      </c>
      <c r="G122" s="37">
        <v>1</v>
      </c>
      <c r="H122" s="37">
        <v>1</v>
      </c>
      <c r="I122" s="37">
        <v>42</v>
      </c>
      <c r="J122" s="36" t="s">
        <v>117</v>
      </c>
      <c r="K122" s="36" t="s">
        <v>118</v>
      </c>
      <c r="L122" s="143">
        <v>100</v>
      </c>
      <c r="M122" s="143"/>
      <c r="N122" s="38">
        <v>100</v>
      </c>
      <c r="O122" s="37">
        <v>1</v>
      </c>
      <c r="P122" s="36"/>
      <c r="Q122" s="36"/>
      <c r="R122" s="36"/>
      <c r="S122" s="36"/>
      <c r="T122" s="144" t="s">
        <v>119</v>
      </c>
      <c r="U122" s="144"/>
    </row>
    <row r="123" spans="1:21" ht="33.75" customHeight="1">
      <c r="A123" s="142" t="s">
        <v>113</v>
      </c>
      <c r="B123" s="142"/>
      <c r="C123" s="36" t="s">
        <v>0</v>
      </c>
      <c r="D123" s="36" t="s">
        <v>353</v>
      </c>
      <c r="E123" s="32" t="s">
        <v>383</v>
      </c>
      <c r="F123" s="32" t="s">
        <v>384</v>
      </c>
      <c r="G123" s="37">
        <v>1</v>
      </c>
      <c r="H123" s="37">
        <v>1</v>
      </c>
      <c r="I123" s="37">
        <v>74</v>
      </c>
      <c r="J123" s="36" t="s">
        <v>117</v>
      </c>
      <c r="K123" s="36" t="s">
        <v>118</v>
      </c>
      <c r="L123" s="143">
        <v>100</v>
      </c>
      <c r="M123" s="143"/>
      <c r="N123" s="38">
        <v>100</v>
      </c>
      <c r="O123" s="37">
        <v>1</v>
      </c>
      <c r="P123" s="36"/>
      <c r="Q123" s="36"/>
      <c r="R123" s="36"/>
      <c r="S123" s="36"/>
      <c r="T123" s="144" t="s">
        <v>119</v>
      </c>
      <c r="U123" s="144"/>
    </row>
    <row r="124" spans="1:21" ht="34.5" customHeight="1">
      <c r="A124" s="142" t="s">
        <v>113</v>
      </c>
      <c r="B124" s="142"/>
      <c r="C124" s="36" t="s">
        <v>0</v>
      </c>
      <c r="D124" s="36" t="s">
        <v>353</v>
      </c>
      <c r="E124" s="32" t="s">
        <v>385</v>
      </c>
      <c r="F124" s="32" t="s">
        <v>386</v>
      </c>
      <c r="G124" s="37">
        <v>0</v>
      </c>
      <c r="H124" s="37">
        <v>1</v>
      </c>
      <c r="I124" s="37">
        <v>5</v>
      </c>
      <c r="J124" s="36" t="s">
        <v>117</v>
      </c>
      <c r="K124" s="36" t="s">
        <v>118</v>
      </c>
      <c r="L124" s="143">
        <v>100</v>
      </c>
      <c r="M124" s="143"/>
      <c r="N124" s="38">
        <v>100</v>
      </c>
      <c r="O124" s="37">
        <v>1</v>
      </c>
      <c r="P124" s="36"/>
      <c r="Q124" s="36"/>
      <c r="R124" s="36"/>
      <c r="S124" s="36"/>
      <c r="T124" s="144" t="s">
        <v>119</v>
      </c>
      <c r="U124" s="144"/>
    </row>
    <row r="125" spans="1:21" ht="44.25" customHeight="1">
      <c r="A125" s="148" t="s">
        <v>16</v>
      </c>
      <c r="B125" s="148"/>
      <c r="C125" s="43" t="s">
        <v>0</v>
      </c>
      <c r="D125" s="43" t="s">
        <v>353</v>
      </c>
      <c r="E125" s="44" t="s">
        <v>387</v>
      </c>
      <c r="F125" s="44" t="s">
        <v>388</v>
      </c>
      <c r="G125" s="45">
        <v>1</v>
      </c>
      <c r="H125" s="45">
        <v>1</v>
      </c>
      <c r="I125" s="45">
        <v>1084</v>
      </c>
      <c r="J125" s="43" t="s">
        <v>117</v>
      </c>
      <c r="K125" s="43" t="s">
        <v>118</v>
      </c>
      <c r="L125" s="149">
        <v>100</v>
      </c>
      <c r="M125" s="149"/>
      <c r="N125" s="46">
        <v>100</v>
      </c>
      <c r="O125" s="45">
        <v>1</v>
      </c>
      <c r="P125" s="43"/>
      <c r="Q125" s="43"/>
      <c r="R125" s="43"/>
      <c r="S125" s="43"/>
      <c r="T125" s="150" t="s">
        <v>389</v>
      </c>
      <c r="U125" s="150"/>
    </row>
    <row r="126" spans="1:21" ht="24" customHeight="1">
      <c r="A126" s="142" t="s">
        <v>113</v>
      </c>
      <c r="B126" s="142"/>
      <c r="C126" s="36" t="s">
        <v>0</v>
      </c>
      <c r="D126" s="36" t="s">
        <v>353</v>
      </c>
      <c r="E126" s="32" t="s">
        <v>390</v>
      </c>
      <c r="F126" s="32" t="s">
        <v>391</v>
      </c>
      <c r="G126" s="37">
        <v>1</v>
      </c>
      <c r="H126" s="37">
        <v>1</v>
      </c>
      <c r="I126" s="37">
        <v>108</v>
      </c>
      <c r="J126" s="36" t="s">
        <v>117</v>
      </c>
      <c r="K126" s="36" t="s">
        <v>118</v>
      </c>
      <c r="L126" s="143">
        <v>100</v>
      </c>
      <c r="M126" s="143"/>
      <c r="N126" s="38">
        <v>100</v>
      </c>
      <c r="O126" s="37">
        <v>1</v>
      </c>
      <c r="P126" s="36"/>
      <c r="Q126" s="36"/>
      <c r="R126" s="36"/>
      <c r="S126" s="36"/>
      <c r="T126" s="144" t="s">
        <v>119</v>
      </c>
      <c r="U126" s="144"/>
    </row>
    <row r="127" spans="1:21" ht="23.25" customHeight="1">
      <c r="A127" s="142" t="s">
        <v>113</v>
      </c>
      <c r="B127" s="142"/>
      <c r="C127" s="36" t="s">
        <v>0</v>
      </c>
      <c r="D127" s="36" t="s">
        <v>353</v>
      </c>
      <c r="E127" s="32" t="s">
        <v>392</v>
      </c>
      <c r="F127" s="32" t="s">
        <v>393</v>
      </c>
      <c r="G127" s="37">
        <v>1</v>
      </c>
      <c r="H127" s="37">
        <v>1</v>
      </c>
      <c r="I127" s="37">
        <v>50</v>
      </c>
      <c r="J127" s="36" t="s">
        <v>117</v>
      </c>
      <c r="K127" s="36" t="s">
        <v>118</v>
      </c>
      <c r="L127" s="143">
        <v>100</v>
      </c>
      <c r="M127" s="143"/>
      <c r="N127" s="38">
        <v>100</v>
      </c>
      <c r="O127" s="37">
        <v>1</v>
      </c>
      <c r="P127" s="36"/>
      <c r="Q127" s="36"/>
      <c r="R127" s="36"/>
      <c r="S127" s="36"/>
      <c r="T127" s="144" t="s">
        <v>119</v>
      </c>
      <c r="U127" s="144"/>
    </row>
    <row r="128" spans="1:21" ht="44.25" customHeight="1">
      <c r="A128" s="148" t="s">
        <v>16</v>
      </c>
      <c r="B128" s="148"/>
      <c r="C128" s="43" t="s">
        <v>0</v>
      </c>
      <c r="D128" s="43" t="s">
        <v>353</v>
      </c>
      <c r="E128" s="44" t="s">
        <v>394</v>
      </c>
      <c r="F128" s="44" t="s">
        <v>395</v>
      </c>
      <c r="G128" s="45">
        <v>1</v>
      </c>
      <c r="H128" s="45">
        <v>1</v>
      </c>
      <c r="I128" s="45">
        <v>141</v>
      </c>
      <c r="J128" s="43" t="s">
        <v>117</v>
      </c>
      <c r="K128" s="43" t="s">
        <v>118</v>
      </c>
      <c r="L128" s="149">
        <v>100</v>
      </c>
      <c r="M128" s="149"/>
      <c r="N128" s="46">
        <v>100</v>
      </c>
      <c r="O128" s="45">
        <v>1</v>
      </c>
      <c r="P128" s="43"/>
      <c r="Q128" s="43"/>
      <c r="R128" s="43"/>
      <c r="S128" s="43"/>
      <c r="T128" s="150" t="s">
        <v>389</v>
      </c>
      <c r="U128" s="150"/>
    </row>
    <row r="129" spans="1:21" ht="34.5" customHeight="1">
      <c r="A129" s="142" t="s">
        <v>113</v>
      </c>
      <c r="B129" s="142"/>
      <c r="C129" s="36" t="s">
        <v>0</v>
      </c>
      <c r="D129" s="36" t="s">
        <v>353</v>
      </c>
      <c r="E129" s="32" t="s">
        <v>396</v>
      </c>
      <c r="F129" s="32" t="s">
        <v>397</v>
      </c>
      <c r="G129" s="37">
        <v>1</v>
      </c>
      <c r="H129" s="37">
        <v>1</v>
      </c>
      <c r="I129" s="37">
        <v>189</v>
      </c>
      <c r="J129" s="36" t="s">
        <v>117</v>
      </c>
      <c r="K129" s="36" t="s">
        <v>118</v>
      </c>
      <c r="L129" s="143">
        <v>100</v>
      </c>
      <c r="M129" s="143"/>
      <c r="N129" s="38">
        <v>100</v>
      </c>
      <c r="O129" s="37">
        <v>1</v>
      </c>
      <c r="P129" s="36"/>
      <c r="Q129" s="36"/>
      <c r="R129" s="36"/>
      <c r="S129" s="36"/>
      <c r="T129" s="144" t="s">
        <v>119</v>
      </c>
      <c r="U129" s="144"/>
    </row>
    <row r="130" spans="1:21" ht="23.25" customHeight="1">
      <c r="A130" s="142" t="s">
        <v>113</v>
      </c>
      <c r="B130" s="142"/>
      <c r="C130" s="36" t="s">
        <v>0</v>
      </c>
      <c r="D130" s="36" t="s">
        <v>353</v>
      </c>
      <c r="E130" s="32" t="s">
        <v>398</v>
      </c>
      <c r="F130" s="32" t="s">
        <v>399</v>
      </c>
      <c r="G130" s="37">
        <v>1</v>
      </c>
      <c r="H130" s="37">
        <v>1</v>
      </c>
      <c r="I130" s="37">
        <v>50</v>
      </c>
      <c r="J130" s="36" t="s">
        <v>117</v>
      </c>
      <c r="K130" s="36" t="s">
        <v>118</v>
      </c>
      <c r="L130" s="143">
        <v>100</v>
      </c>
      <c r="M130" s="143"/>
      <c r="N130" s="38">
        <v>100</v>
      </c>
      <c r="O130" s="37">
        <v>1</v>
      </c>
      <c r="P130" s="36"/>
      <c r="Q130" s="36"/>
      <c r="R130" s="36"/>
      <c r="S130" s="36"/>
      <c r="T130" s="144" t="s">
        <v>119</v>
      </c>
      <c r="U130" s="144"/>
    </row>
    <row r="131" spans="1:21" ht="45" customHeight="1">
      <c r="A131" s="148" t="s">
        <v>16</v>
      </c>
      <c r="B131" s="148"/>
      <c r="C131" s="43" t="s">
        <v>0</v>
      </c>
      <c r="D131" s="43" t="s">
        <v>353</v>
      </c>
      <c r="E131" s="44" t="s">
        <v>400</v>
      </c>
      <c r="F131" s="44" t="s">
        <v>401</v>
      </c>
      <c r="G131" s="45">
        <v>1</v>
      </c>
      <c r="H131" s="45">
        <v>1</v>
      </c>
      <c r="I131" s="45">
        <v>41</v>
      </c>
      <c r="J131" s="43" t="s">
        <v>117</v>
      </c>
      <c r="K131" s="43" t="s">
        <v>118</v>
      </c>
      <c r="L131" s="149">
        <v>100</v>
      </c>
      <c r="M131" s="149"/>
      <c r="N131" s="46">
        <v>100</v>
      </c>
      <c r="O131" s="45">
        <v>1</v>
      </c>
      <c r="P131" s="43"/>
      <c r="Q131" s="43"/>
      <c r="R131" s="43"/>
      <c r="S131" s="43"/>
      <c r="T131" s="150" t="s">
        <v>402</v>
      </c>
      <c r="U131" s="150"/>
    </row>
    <row r="132" spans="1:21" ht="33.75" customHeight="1">
      <c r="A132" s="142" t="s">
        <v>113</v>
      </c>
      <c r="B132" s="142"/>
      <c r="C132" s="36" t="s">
        <v>0</v>
      </c>
      <c r="D132" s="36" t="s">
        <v>353</v>
      </c>
      <c r="E132" s="32" t="s">
        <v>403</v>
      </c>
      <c r="F132" s="32" t="s">
        <v>404</v>
      </c>
      <c r="G132" s="37">
        <v>1</v>
      </c>
      <c r="H132" s="37">
        <v>1</v>
      </c>
      <c r="I132" s="37">
        <v>78</v>
      </c>
      <c r="J132" s="36" t="s">
        <v>117</v>
      </c>
      <c r="K132" s="36" t="s">
        <v>118</v>
      </c>
      <c r="L132" s="143">
        <v>100</v>
      </c>
      <c r="M132" s="143"/>
      <c r="N132" s="38">
        <v>100</v>
      </c>
      <c r="O132" s="37">
        <v>1</v>
      </c>
      <c r="P132" s="36"/>
      <c r="Q132" s="36"/>
      <c r="R132" s="36"/>
      <c r="S132" s="36"/>
      <c r="T132" s="144" t="s">
        <v>119</v>
      </c>
      <c r="U132" s="144"/>
    </row>
    <row r="133" spans="1:21" ht="33.75" customHeight="1">
      <c r="A133" s="142" t="s">
        <v>113</v>
      </c>
      <c r="B133" s="142"/>
      <c r="C133" s="36" t="s">
        <v>0</v>
      </c>
      <c r="D133" s="36" t="s">
        <v>353</v>
      </c>
      <c r="E133" s="32" t="s">
        <v>405</v>
      </c>
      <c r="F133" s="32" t="s">
        <v>406</v>
      </c>
      <c r="G133" s="37">
        <v>1</v>
      </c>
      <c r="H133" s="37">
        <v>1</v>
      </c>
      <c r="I133" s="37">
        <v>10</v>
      </c>
      <c r="J133" s="36" t="s">
        <v>117</v>
      </c>
      <c r="K133" s="36" t="s">
        <v>118</v>
      </c>
      <c r="L133" s="143">
        <v>100</v>
      </c>
      <c r="M133" s="143"/>
      <c r="N133" s="38">
        <v>100</v>
      </c>
      <c r="O133" s="37">
        <v>1</v>
      </c>
      <c r="P133" s="36"/>
      <c r="Q133" s="36"/>
      <c r="R133" s="36"/>
      <c r="S133" s="36"/>
      <c r="T133" s="144" t="s">
        <v>119</v>
      </c>
      <c r="U133" s="144"/>
    </row>
    <row r="134" spans="1:21" ht="24" customHeight="1">
      <c r="A134" s="142" t="s">
        <v>113</v>
      </c>
      <c r="B134" s="142"/>
      <c r="C134" s="36" t="s">
        <v>0</v>
      </c>
      <c r="D134" s="36" t="s">
        <v>353</v>
      </c>
      <c r="E134" s="32" t="s">
        <v>407</v>
      </c>
      <c r="F134" s="32" t="s">
        <v>408</v>
      </c>
      <c r="G134" s="37">
        <v>1</v>
      </c>
      <c r="H134" s="37">
        <v>1</v>
      </c>
      <c r="I134" s="37">
        <v>21</v>
      </c>
      <c r="J134" s="36" t="s">
        <v>117</v>
      </c>
      <c r="K134" s="36" t="s">
        <v>118</v>
      </c>
      <c r="L134" s="143">
        <v>100</v>
      </c>
      <c r="M134" s="143"/>
      <c r="N134" s="38">
        <v>100</v>
      </c>
      <c r="O134" s="37">
        <v>1</v>
      </c>
      <c r="P134" s="36"/>
      <c r="Q134" s="36"/>
      <c r="R134" s="36"/>
      <c r="S134" s="36"/>
      <c r="T134" s="144" t="s">
        <v>119</v>
      </c>
      <c r="U134" s="144"/>
    </row>
    <row r="135" spans="1:21" ht="44.25" customHeight="1">
      <c r="A135" s="148" t="s">
        <v>16</v>
      </c>
      <c r="B135" s="148"/>
      <c r="C135" s="43" t="s">
        <v>0</v>
      </c>
      <c r="D135" s="43" t="s">
        <v>353</v>
      </c>
      <c r="E135" s="44" t="s">
        <v>409</v>
      </c>
      <c r="F135" s="44" t="s">
        <v>410</v>
      </c>
      <c r="G135" s="45">
        <v>1</v>
      </c>
      <c r="H135" s="45">
        <v>1</v>
      </c>
      <c r="I135" s="45">
        <v>99</v>
      </c>
      <c r="J135" s="43" t="s">
        <v>117</v>
      </c>
      <c r="K135" s="43" t="s">
        <v>118</v>
      </c>
      <c r="L135" s="149">
        <v>100</v>
      </c>
      <c r="M135" s="149"/>
      <c r="N135" s="46">
        <v>100</v>
      </c>
      <c r="O135" s="45">
        <v>1</v>
      </c>
      <c r="P135" s="43"/>
      <c r="Q135" s="43"/>
      <c r="R135" s="43"/>
      <c r="S135" s="43"/>
      <c r="T135" s="150" t="s">
        <v>389</v>
      </c>
      <c r="U135" s="150"/>
    </row>
    <row r="136" spans="1:21" ht="24" customHeight="1">
      <c r="A136" s="142" t="s">
        <v>113</v>
      </c>
      <c r="B136" s="142"/>
      <c r="C136" s="36" t="s">
        <v>0</v>
      </c>
      <c r="D136" s="36" t="s">
        <v>353</v>
      </c>
      <c r="E136" s="32" t="s">
        <v>411</v>
      </c>
      <c r="F136" s="32" t="s">
        <v>412</v>
      </c>
      <c r="G136" s="37">
        <v>1</v>
      </c>
      <c r="H136" s="37">
        <v>1</v>
      </c>
      <c r="I136" s="37">
        <v>168</v>
      </c>
      <c r="J136" s="36" t="s">
        <v>117</v>
      </c>
      <c r="K136" s="36" t="s">
        <v>118</v>
      </c>
      <c r="L136" s="143">
        <v>100</v>
      </c>
      <c r="M136" s="143"/>
      <c r="N136" s="38">
        <v>100</v>
      </c>
      <c r="O136" s="37">
        <v>1</v>
      </c>
      <c r="P136" s="36"/>
      <c r="Q136" s="36"/>
      <c r="R136" s="36"/>
      <c r="S136" s="36"/>
      <c r="T136" s="144" t="s">
        <v>119</v>
      </c>
      <c r="U136" s="144"/>
    </row>
    <row r="137" spans="1:21" ht="23.25" customHeight="1">
      <c r="A137" s="142" t="s">
        <v>113</v>
      </c>
      <c r="B137" s="142"/>
      <c r="C137" s="36" t="s">
        <v>0</v>
      </c>
      <c r="D137" s="36" t="s">
        <v>353</v>
      </c>
      <c r="E137" s="32" t="s">
        <v>413</v>
      </c>
      <c r="F137" s="32" t="s">
        <v>414</v>
      </c>
      <c r="G137" s="37">
        <v>1</v>
      </c>
      <c r="H137" s="37">
        <v>1</v>
      </c>
      <c r="I137" s="37">
        <v>141</v>
      </c>
      <c r="J137" s="36" t="s">
        <v>117</v>
      </c>
      <c r="K137" s="36" t="s">
        <v>118</v>
      </c>
      <c r="L137" s="143">
        <v>100</v>
      </c>
      <c r="M137" s="143"/>
      <c r="N137" s="38">
        <v>100</v>
      </c>
      <c r="O137" s="37">
        <v>1</v>
      </c>
      <c r="P137" s="36"/>
      <c r="Q137" s="36"/>
      <c r="R137" s="36"/>
      <c r="S137" s="36"/>
      <c r="T137" s="144" t="s">
        <v>119</v>
      </c>
      <c r="U137" s="144"/>
    </row>
    <row r="138" spans="1:21" ht="24" customHeight="1">
      <c r="A138" s="142" t="s">
        <v>113</v>
      </c>
      <c r="B138" s="142"/>
      <c r="C138" s="36" t="s">
        <v>0</v>
      </c>
      <c r="D138" s="36" t="s">
        <v>353</v>
      </c>
      <c r="E138" s="32" t="s">
        <v>415</v>
      </c>
      <c r="F138" s="32" t="s">
        <v>416</v>
      </c>
      <c r="G138" s="37">
        <v>1</v>
      </c>
      <c r="H138" s="37">
        <v>1</v>
      </c>
      <c r="I138" s="37">
        <v>25</v>
      </c>
      <c r="J138" s="36" t="s">
        <v>117</v>
      </c>
      <c r="K138" s="36" t="s">
        <v>118</v>
      </c>
      <c r="L138" s="143">
        <v>100</v>
      </c>
      <c r="M138" s="143"/>
      <c r="N138" s="38">
        <v>100</v>
      </c>
      <c r="O138" s="37">
        <v>1</v>
      </c>
      <c r="P138" s="36"/>
      <c r="Q138" s="36"/>
      <c r="R138" s="36"/>
      <c r="S138" s="36"/>
      <c r="T138" s="144" t="s">
        <v>119</v>
      </c>
      <c r="U138" s="144"/>
    </row>
    <row r="139" spans="1:21" ht="33.75" customHeight="1">
      <c r="A139" s="142" t="s">
        <v>113</v>
      </c>
      <c r="B139" s="142"/>
      <c r="C139" s="36" t="s">
        <v>0</v>
      </c>
      <c r="D139" s="36" t="s">
        <v>353</v>
      </c>
      <c r="E139" s="32" t="s">
        <v>417</v>
      </c>
      <c r="F139" s="32" t="s">
        <v>418</v>
      </c>
      <c r="G139" s="37">
        <v>1</v>
      </c>
      <c r="H139" s="37">
        <v>1</v>
      </c>
      <c r="I139" s="37">
        <v>194</v>
      </c>
      <c r="J139" s="36" t="s">
        <v>117</v>
      </c>
      <c r="K139" s="36" t="s">
        <v>118</v>
      </c>
      <c r="L139" s="143">
        <v>100</v>
      </c>
      <c r="M139" s="143"/>
      <c r="N139" s="38">
        <v>100</v>
      </c>
      <c r="O139" s="37">
        <v>1</v>
      </c>
      <c r="P139" s="36"/>
      <c r="Q139" s="36"/>
      <c r="R139" s="36"/>
      <c r="S139" s="36"/>
      <c r="T139" s="144" t="s">
        <v>119</v>
      </c>
      <c r="U139" s="144"/>
    </row>
    <row r="140" spans="1:21" ht="45" customHeight="1">
      <c r="A140" s="148" t="s">
        <v>16</v>
      </c>
      <c r="B140" s="148"/>
      <c r="C140" s="43" t="s">
        <v>0</v>
      </c>
      <c r="D140" s="43" t="s">
        <v>353</v>
      </c>
      <c r="E140" s="44" t="s">
        <v>419</v>
      </c>
      <c r="F140" s="44" t="s">
        <v>420</v>
      </c>
      <c r="G140" s="45">
        <v>0</v>
      </c>
      <c r="H140" s="45">
        <v>1</v>
      </c>
      <c r="I140" s="45">
        <v>12</v>
      </c>
      <c r="J140" s="43" t="s">
        <v>117</v>
      </c>
      <c r="K140" s="43" t="s">
        <v>118</v>
      </c>
      <c r="L140" s="149">
        <v>100</v>
      </c>
      <c r="M140" s="149"/>
      <c r="N140" s="46">
        <v>95.559749999999994</v>
      </c>
      <c r="O140" s="45">
        <v>1</v>
      </c>
      <c r="P140" s="43"/>
      <c r="Q140" s="43"/>
      <c r="R140" s="43"/>
      <c r="S140" s="43"/>
      <c r="T140" s="150" t="s">
        <v>361</v>
      </c>
      <c r="U140" s="150"/>
    </row>
    <row r="141" spans="1:21" ht="23.25" customHeight="1">
      <c r="A141" s="142" t="s">
        <v>113</v>
      </c>
      <c r="B141" s="142"/>
      <c r="C141" s="36" t="s">
        <v>0</v>
      </c>
      <c r="D141" s="36" t="s">
        <v>421</v>
      </c>
      <c r="E141" s="32" t="s">
        <v>422</v>
      </c>
      <c r="F141" s="32" t="s">
        <v>423</v>
      </c>
      <c r="G141" s="37">
        <v>1</v>
      </c>
      <c r="H141" s="37">
        <v>1</v>
      </c>
      <c r="I141" s="37">
        <v>37</v>
      </c>
      <c r="J141" s="36" t="s">
        <v>117</v>
      </c>
      <c r="K141" s="36" t="s">
        <v>118</v>
      </c>
      <c r="L141" s="143">
        <v>100</v>
      </c>
      <c r="M141" s="143"/>
      <c r="N141" s="38">
        <v>100</v>
      </c>
      <c r="O141" s="37">
        <v>1</v>
      </c>
      <c r="P141" s="36"/>
      <c r="Q141" s="36"/>
      <c r="R141" s="36"/>
      <c r="S141" s="36"/>
      <c r="T141" s="144" t="s">
        <v>119</v>
      </c>
      <c r="U141" s="144"/>
    </row>
    <row r="142" spans="1:21" ht="24" customHeight="1">
      <c r="A142" s="142" t="s">
        <v>113</v>
      </c>
      <c r="B142" s="142"/>
      <c r="C142" s="36" t="s">
        <v>0</v>
      </c>
      <c r="D142" s="36" t="s">
        <v>421</v>
      </c>
      <c r="E142" s="32" t="s">
        <v>424</v>
      </c>
      <c r="F142" s="32" t="s">
        <v>425</v>
      </c>
      <c r="G142" s="37">
        <v>1</v>
      </c>
      <c r="H142" s="37">
        <v>1</v>
      </c>
      <c r="I142" s="37">
        <v>119</v>
      </c>
      <c r="J142" s="36" t="s">
        <v>117</v>
      </c>
      <c r="K142" s="36" t="s">
        <v>118</v>
      </c>
      <c r="L142" s="143">
        <v>100</v>
      </c>
      <c r="M142" s="143"/>
      <c r="N142" s="38">
        <v>100</v>
      </c>
      <c r="O142" s="37">
        <v>1</v>
      </c>
      <c r="P142" s="36"/>
      <c r="Q142" s="36"/>
      <c r="R142" s="36"/>
      <c r="S142" s="36"/>
      <c r="T142" s="144" t="s">
        <v>119</v>
      </c>
      <c r="U142" s="144"/>
    </row>
    <row r="143" spans="1:21" ht="23.25" customHeight="1">
      <c r="A143" s="142" t="s">
        <v>113</v>
      </c>
      <c r="B143" s="142"/>
      <c r="C143" s="36" t="s">
        <v>0</v>
      </c>
      <c r="D143" s="36" t="s">
        <v>421</v>
      </c>
      <c r="E143" s="32" t="s">
        <v>426</v>
      </c>
      <c r="F143" s="32" t="s">
        <v>160</v>
      </c>
      <c r="G143" s="37">
        <v>1</v>
      </c>
      <c r="H143" s="37">
        <v>1</v>
      </c>
      <c r="I143" s="37">
        <v>39</v>
      </c>
      <c r="J143" s="36" t="s">
        <v>117</v>
      </c>
      <c r="K143" s="36" t="s">
        <v>118</v>
      </c>
      <c r="L143" s="143">
        <v>100</v>
      </c>
      <c r="M143" s="143"/>
      <c r="N143" s="38">
        <v>100</v>
      </c>
      <c r="O143" s="37">
        <v>1</v>
      </c>
      <c r="P143" s="36"/>
      <c r="Q143" s="36"/>
      <c r="R143" s="36"/>
      <c r="S143" s="36"/>
      <c r="T143" s="144" t="s">
        <v>119</v>
      </c>
      <c r="U143" s="144"/>
    </row>
    <row r="144" spans="1:21" ht="45" customHeight="1">
      <c r="A144" s="148" t="s">
        <v>16</v>
      </c>
      <c r="B144" s="148"/>
      <c r="C144" s="43" t="s">
        <v>0</v>
      </c>
      <c r="D144" s="43" t="s">
        <v>427</v>
      </c>
      <c r="E144" s="44" t="s">
        <v>428</v>
      </c>
      <c r="F144" s="44" t="s">
        <v>429</v>
      </c>
      <c r="G144" s="45">
        <v>1</v>
      </c>
      <c r="H144" s="45">
        <v>1</v>
      </c>
      <c r="I144" s="45">
        <v>135</v>
      </c>
      <c r="J144" s="43" t="s">
        <v>117</v>
      </c>
      <c r="K144" s="43" t="s">
        <v>118</v>
      </c>
      <c r="L144" s="149">
        <v>100</v>
      </c>
      <c r="M144" s="149"/>
      <c r="N144" s="46">
        <v>100</v>
      </c>
      <c r="O144" s="45">
        <v>1</v>
      </c>
      <c r="P144" s="43"/>
      <c r="Q144" s="43"/>
      <c r="R144" s="43"/>
      <c r="S144" s="43"/>
      <c r="T144" s="150" t="s">
        <v>430</v>
      </c>
      <c r="U144" s="150"/>
    </row>
    <row r="145" spans="1:21" ht="44.25" customHeight="1">
      <c r="A145" s="148" t="s">
        <v>16</v>
      </c>
      <c r="B145" s="148"/>
      <c r="C145" s="43" t="s">
        <v>0</v>
      </c>
      <c r="D145" s="43" t="s">
        <v>427</v>
      </c>
      <c r="E145" s="44" t="s">
        <v>431</v>
      </c>
      <c r="F145" s="44" t="s">
        <v>125</v>
      </c>
      <c r="G145" s="45">
        <v>1</v>
      </c>
      <c r="H145" s="45">
        <v>1</v>
      </c>
      <c r="I145" s="45">
        <v>71</v>
      </c>
      <c r="J145" s="43" t="s">
        <v>117</v>
      </c>
      <c r="K145" s="43" t="s">
        <v>118</v>
      </c>
      <c r="L145" s="149">
        <v>100</v>
      </c>
      <c r="M145" s="149"/>
      <c r="N145" s="46">
        <v>100</v>
      </c>
      <c r="O145" s="45">
        <v>1</v>
      </c>
      <c r="P145" s="43"/>
      <c r="Q145" s="43"/>
      <c r="R145" s="43"/>
      <c r="S145" s="43"/>
      <c r="T145" s="150" t="s">
        <v>432</v>
      </c>
      <c r="U145" s="150"/>
    </row>
    <row r="146" spans="1:21" ht="23.25" customHeight="1">
      <c r="A146" s="142" t="s">
        <v>113</v>
      </c>
      <c r="B146" s="142"/>
      <c r="C146" s="36" t="s">
        <v>0</v>
      </c>
      <c r="D146" s="36" t="s">
        <v>427</v>
      </c>
      <c r="E146" s="32" t="s">
        <v>433</v>
      </c>
      <c r="F146" s="32" t="s">
        <v>125</v>
      </c>
      <c r="G146" s="37">
        <v>1</v>
      </c>
      <c r="H146" s="37">
        <v>1</v>
      </c>
      <c r="I146" s="37">
        <v>71</v>
      </c>
      <c r="J146" s="36" t="s">
        <v>117</v>
      </c>
      <c r="K146" s="36" t="s">
        <v>118</v>
      </c>
      <c r="L146" s="143">
        <v>100</v>
      </c>
      <c r="M146" s="143"/>
      <c r="N146" s="38">
        <v>100</v>
      </c>
      <c r="O146" s="37">
        <v>1</v>
      </c>
      <c r="P146" s="36"/>
      <c r="Q146" s="36"/>
      <c r="R146" s="36"/>
      <c r="S146" s="36"/>
      <c r="T146" s="144" t="s">
        <v>119</v>
      </c>
      <c r="U146" s="144"/>
    </row>
    <row r="147" spans="1:21" ht="24" customHeight="1">
      <c r="A147" s="142" t="s">
        <v>113</v>
      </c>
      <c r="B147" s="142"/>
      <c r="C147" s="36" t="s">
        <v>0</v>
      </c>
      <c r="D147" s="36" t="s">
        <v>427</v>
      </c>
      <c r="E147" s="32" t="s">
        <v>434</v>
      </c>
      <c r="F147" s="32" t="s">
        <v>435</v>
      </c>
      <c r="G147" s="37">
        <v>1</v>
      </c>
      <c r="H147" s="37">
        <v>1</v>
      </c>
      <c r="I147" s="37">
        <v>406</v>
      </c>
      <c r="J147" s="36" t="s">
        <v>117</v>
      </c>
      <c r="K147" s="36" t="s">
        <v>118</v>
      </c>
      <c r="L147" s="143">
        <v>100</v>
      </c>
      <c r="M147" s="143"/>
      <c r="N147" s="38">
        <v>100</v>
      </c>
      <c r="O147" s="37">
        <v>1</v>
      </c>
      <c r="P147" s="36"/>
      <c r="Q147" s="36"/>
      <c r="R147" s="36"/>
      <c r="S147" s="36"/>
      <c r="T147" s="144" t="s">
        <v>119</v>
      </c>
      <c r="U147" s="144"/>
    </row>
    <row r="148" spans="1:21" ht="24" customHeight="1">
      <c r="A148" s="142" t="s">
        <v>113</v>
      </c>
      <c r="B148" s="142"/>
      <c r="C148" s="36" t="s">
        <v>0</v>
      </c>
      <c r="D148" s="36" t="s">
        <v>427</v>
      </c>
      <c r="E148" s="32" t="s">
        <v>436</v>
      </c>
      <c r="F148" s="32" t="s">
        <v>437</v>
      </c>
      <c r="G148" s="37">
        <v>1</v>
      </c>
      <c r="H148" s="37">
        <v>1</v>
      </c>
      <c r="I148" s="37">
        <v>676</v>
      </c>
      <c r="J148" s="36" t="s">
        <v>117</v>
      </c>
      <c r="K148" s="36" t="s">
        <v>118</v>
      </c>
      <c r="L148" s="143">
        <v>100</v>
      </c>
      <c r="M148" s="143"/>
      <c r="N148" s="38">
        <v>100</v>
      </c>
      <c r="O148" s="37">
        <v>1</v>
      </c>
      <c r="P148" s="36"/>
      <c r="Q148" s="36"/>
      <c r="R148" s="36"/>
      <c r="S148" s="36"/>
      <c r="T148" s="144" t="s">
        <v>119</v>
      </c>
      <c r="U148" s="144"/>
    </row>
    <row r="149" spans="1:21" ht="44.25" customHeight="1">
      <c r="A149" s="148" t="s">
        <v>16</v>
      </c>
      <c r="B149" s="148"/>
      <c r="C149" s="43" t="s">
        <v>0</v>
      </c>
      <c r="D149" s="43" t="s">
        <v>427</v>
      </c>
      <c r="E149" s="44" t="s">
        <v>438</v>
      </c>
      <c r="F149" s="44" t="s">
        <v>439</v>
      </c>
      <c r="G149" s="45">
        <v>1</v>
      </c>
      <c r="H149" s="45">
        <v>1</v>
      </c>
      <c r="I149" s="45">
        <v>110</v>
      </c>
      <c r="J149" s="43" t="s">
        <v>117</v>
      </c>
      <c r="K149" s="43" t="s">
        <v>118</v>
      </c>
      <c r="L149" s="149">
        <v>100</v>
      </c>
      <c r="M149" s="149"/>
      <c r="N149" s="46">
        <v>100</v>
      </c>
      <c r="O149" s="45">
        <v>1</v>
      </c>
      <c r="P149" s="43"/>
      <c r="Q149" s="43"/>
      <c r="R149" s="43"/>
      <c r="S149" s="43"/>
      <c r="T149" s="150" t="s">
        <v>432</v>
      </c>
      <c r="U149" s="150"/>
    </row>
    <row r="150" spans="1:21" ht="44.25" customHeight="1">
      <c r="A150" s="148" t="s">
        <v>16</v>
      </c>
      <c r="B150" s="148"/>
      <c r="C150" s="43" t="s">
        <v>0</v>
      </c>
      <c r="D150" s="43" t="s">
        <v>427</v>
      </c>
      <c r="E150" s="44" t="s">
        <v>440</v>
      </c>
      <c r="F150" s="44" t="s">
        <v>441</v>
      </c>
      <c r="G150" s="45">
        <v>1</v>
      </c>
      <c r="H150" s="45">
        <v>1</v>
      </c>
      <c r="I150" s="45">
        <v>155</v>
      </c>
      <c r="J150" s="43" t="s">
        <v>117</v>
      </c>
      <c r="K150" s="43" t="s">
        <v>118</v>
      </c>
      <c r="L150" s="149">
        <v>100</v>
      </c>
      <c r="M150" s="149"/>
      <c r="N150" s="46">
        <v>100</v>
      </c>
      <c r="O150" s="45">
        <v>1</v>
      </c>
      <c r="P150" s="43"/>
      <c r="Q150" s="43"/>
      <c r="R150" s="43"/>
      <c r="S150" s="43"/>
      <c r="T150" s="150" t="s">
        <v>432</v>
      </c>
      <c r="U150" s="150"/>
    </row>
    <row r="151" spans="1:21" ht="24" customHeight="1">
      <c r="A151" s="142" t="s">
        <v>113</v>
      </c>
      <c r="B151" s="142"/>
      <c r="C151" s="36" t="s">
        <v>0</v>
      </c>
      <c r="D151" s="36" t="s">
        <v>427</v>
      </c>
      <c r="E151" s="32" t="s">
        <v>442</v>
      </c>
      <c r="F151" s="32" t="s">
        <v>443</v>
      </c>
      <c r="G151" s="37">
        <v>1</v>
      </c>
      <c r="H151" s="37">
        <v>1</v>
      </c>
      <c r="I151" s="37">
        <v>668</v>
      </c>
      <c r="J151" s="36" t="s">
        <v>117</v>
      </c>
      <c r="K151" s="36" t="s">
        <v>118</v>
      </c>
      <c r="L151" s="143">
        <v>100</v>
      </c>
      <c r="M151" s="143"/>
      <c r="N151" s="38">
        <v>100</v>
      </c>
      <c r="O151" s="37">
        <v>1</v>
      </c>
      <c r="P151" s="36"/>
      <c r="Q151" s="36"/>
      <c r="R151" s="36"/>
      <c r="S151" s="36"/>
      <c r="T151" s="144" t="s">
        <v>119</v>
      </c>
      <c r="U151" s="144"/>
    </row>
    <row r="152" spans="1:21" ht="23.25" customHeight="1">
      <c r="A152" s="142" t="s">
        <v>113</v>
      </c>
      <c r="B152" s="142"/>
      <c r="C152" s="36" t="s">
        <v>0</v>
      </c>
      <c r="D152" s="36" t="s">
        <v>427</v>
      </c>
      <c r="E152" s="32" t="s">
        <v>444</v>
      </c>
      <c r="F152" s="32" t="s">
        <v>445</v>
      </c>
      <c r="G152" s="37">
        <v>1</v>
      </c>
      <c r="H152" s="37">
        <v>1</v>
      </c>
      <c r="I152" s="37">
        <v>42</v>
      </c>
      <c r="J152" s="36" t="s">
        <v>117</v>
      </c>
      <c r="K152" s="36" t="s">
        <v>118</v>
      </c>
      <c r="L152" s="143">
        <v>100</v>
      </c>
      <c r="M152" s="143"/>
      <c r="N152" s="38">
        <v>100</v>
      </c>
      <c r="O152" s="37">
        <v>1</v>
      </c>
      <c r="P152" s="36"/>
      <c r="Q152" s="36"/>
      <c r="R152" s="36"/>
      <c r="S152" s="36"/>
      <c r="T152" s="144" t="s">
        <v>119</v>
      </c>
      <c r="U152" s="144"/>
    </row>
    <row r="153" spans="1:21" ht="44.25" customHeight="1">
      <c r="A153" s="145" t="s">
        <v>113</v>
      </c>
      <c r="B153" s="145"/>
      <c r="C153" s="39" t="s">
        <v>0</v>
      </c>
      <c r="D153" s="39" t="s">
        <v>427</v>
      </c>
      <c r="E153" s="40" t="s">
        <v>446</v>
      </c>
      <c r="F153" s="40" t="s">
        <v>447</v>
      </c>
      <c r="G153" s="41">
        <v>1</v>
      </c>
      <c r="H153" s="41">
        <v>1</v>
      </c>
      <c r="I153" s="41">
        <v>82</v>
      </c>
      <c r="J153" s="39" t="s">
        <v>117</v>
      </c>
      <c r="K153" s="39" t="s">
        <v>118</v>
      </c>
      <c r="L153" s="146">
        <v>0</v>
      </c>
      <c r="M153" s="146"/>
      <c r="N153" s="42">
        <v>0</v>
      </c>
      <c r="O153" s="39"/>
      <c r="P153" s="39"/>
      <c r="Q153" s="39"/>
      <c r="R153" s="39"/>
      <c r="S153" s="41">
        <v>1</v>
      </c>
      <c r="T153" s="147" t="s">
        <v>448</v>
      </c>
      <c r="U153" s="147"/>
    </row>
    <row r="154" spans="1:21" ht="24" customHeight="1">
      <c r="A154" s="142" t="s">
        <v>113</v>
      </c>
      <c r="B154" s="142"/>
      <c r="C154" s="36" t="s">
        <v>0</v>
      </c>
      <c r="D154" s="36" t="s">
        <v>427</v>
      </c>
      <c r="E154" s="32" t="s">
        <v>449</v>
      </c>
      <c r="F154" s="32" t="s">
        <v>450</v>
      </c>
      <c r="G154" s="37">
        <v>1</v>
      </c>
      <c r="H154" s="37">
        <v>1</v>
      </c>
      <c r="I154" s="37">
        <v>294</v>
      </c>
      <c r="J154" s="36" t="s">
        <v>117</v>
      </c>
      <c r="K154" s="36" t="s">
        <v>118</v>
      </c>
      <c r="L154" s="143">
        <v>100</v>
      </c>
      <c r="M154" s="143"/>
      <c r="N154" s="38">
        <v>100</v>
      </c>
      <c r="O154" s="37">
        <v>1</v>
      </c>
      <c r="P154" s="36"/>
      <c r="Q154" s="36"/>
      <c r="R154" s="36"/>
      <c r="S154" s="36"/>
      <c r="T154" s="144" t="s">
        <v>119</v>
      </c>
      <c r="U154" s="144"/>
    </row>
    <row r="155" spans="1:21" ht="44.25" customHeight="1">
      <c r="A155" s="145" t="s">
        <v>113</v>
      </c>
      <c r="B155" s="145"/>
      <c r="C155" s="39" t="s">
        <v>0</v>
      </c>
      <c r="D155" s="39" t="s">
        <v>427</v>
      </c>
      <c r="E155" s="40" t="s">
        <v>451</v>
      </c>
      <c r="F155" s="40" t="s">
        <v>452</v>
      </c>
      <c r="G155" s="41">
        <v>1</v>
      </c>
      <c r="H155" s="41">
        <v>1</v>
      </c>
      <c r="I155" s="41">
        <v>29</v>
      </c>
      <c r="J155" s="39" t="s">
        <v>252</v>
      </c>
      <c r="K155" s="39" t="s">
        <v>253</v>
      </c>
      <c r="L155" s="146">
        <v>0</v>
      </c>
      <c r="M155" s="146"/>
      <c r="N155" s="42">
        <v>0</v>
      </c>
      <c r="O155" s="39"/>
      <c r="P155" s="39"/>
      <c r="Q155" s="39"/>
      <c r="R155" s="39"/>
      <c r="S155" s="41">
        <v>1</v>
      </c>
      <c r="T155" s="147" t="s">
        <v>453</v>
      </c>
      <c r="U155" s="147"/>
    </row>
    <row r="156" spans="1:21" ht="44.25" customHeight="1">
      <c r="A156" s="148" t="s">
        <v>16</v>
      </c>
      <c r="B156" s="148"/>
      <c r="C156" s="43" t="s">
        <v>0</v>
      </c>
      <c r="D156" s="43" t="s">
        <v>427</v>
      </c>
      <c r="E156" s="44" t="s">
        <v>454</v>
      </c>
      <c r="F156" s="44" t="s">
        <v>455</v>
      </c>
      <c r="G156" s="45">
        <v>1</v>
      </c>
      <c r="H156" s="45">
        <v>1</v>
      </c>
      <c r="I156" s="45">
        <v>179</v>
      </c>
      <c r="J156" s="43" t="s">
        <v>117</v>
      </c>
      <c r="K156" s="43" t="s">
        <v>118</v>
      </c>
      <c r="L156" s="149">
        <v>100</v>
      </c>
      <c r="M156" s="149"/>
      <c r="N156" s="46">
        <v>100</v>
      </c>
      <c r="O156" s="45">
        <v>1</v>
      </c>
      <c r="P156" s="43"/>
      <c r="Q156" s="43"/>
      <c r="R156" s="43"/>
      <c r="S156" s="43"/>
      <c r="T156" s="150" t="s">
        <v>456</v>
      </c>
      <c r="U156" s="150"/>
    </row>
    <row r="157" spans="1:21" ht="44.25" customHeight="1">
      <c r="A157" s="148" t="s">
        <v>16</v>
      </c>
      <c r="B157" s="148"/>
      <c r="C157" s="43" t="s">
        <v>0</v>
      </c>
      <c r="D157" s="43" t="s">
        <v>427</v>
      </c>
      <c r="E157" s="44" t="s">
        <v>457</v>
      </c>
      <c r="F157" s="44" t="s">
        <v>458</v>
      </c>
      <c r="G157" s="45">
        <v>1</v>
      </c>
      <c r="H157" s="45">
        <v>1</v>
      </c>
      <c r="I157" s="45">
        <v>141</v>
      </c>
      <c r="J157" s="43" t="s">
        <v>117</v>
      </c>
      <c r="K157" s="43" t="s">
        <v>118</v>
      </c>
      <c r="L157" s="149">
        <v>100</v>
      </c>
      <c r="M157" s="149"/>
      <c r="N157" s="46">
        <v>100</v>
      </c>
      <c r="O157" s="45">
        <v>1</v>
      </c>
      <c r="P157" s="43"/>
      <c r="Q157" s="43"/>
      <c r="R157" s="43"/>
      <c r="S157" s="43"/>
      <c r="T157" s="150" t="s">
        <v>430</v>
      </c>
      <c r="U157" s="150"/>
    </row>
    <row r="158" spans="1:21" ht="45" customHeight="1">
      <c r="A158" s="148" t="s">
        <v>16</v>
      </c>
      <c r="B158" s="148"/>
      <c r="C158" s="43" t="s">
        <v>0</v>
      </c>
      <c r="D158" s="43" t="s">
        <v>427</v>
      </c>
      <c r="E158" s="44" t="s">
        <v>459</v>
      </c>
      <c r="F158" s="44" t="s">
        <v>460</v>
      </c>
      <c r="G158" s="45">
        <v>1</v>
      </c>
      <c r="H158" s="45">
        <v>1</v>
      </c>
      <c r="I158" s="45">
        <v>289</v>
      </c>
      <c r="J158" s="43" t="s">
        <v>117</v>
      </c>
      <c r="K158" s="43" t="s">
        <v>118</v>
      </c>
      <c r="L158" s="149">
        <v>100</v>
      </c>
      <c r="M158" s="149"/>
      <c r="N158" s="46">
        <v>100</v>
      </c>
      <c r="O158" s="45">
        <v>1</v>
      </c>
      <c r="P158" s="43"/>
      <c r="Q158" s="43"/>
      <c r="R158" s="43"/>
      <c r="S158" s="43"/>
      <c r="T158" s="150" t="s">
        <v>461</v>
      </c>
      <c r="U158" s="150"/>
    </row>
    <row r="159" spans="1:21" ht="44.25" customHeight="1">
      <c r="A159" s="148" t="s">
        <v>16</v>
      </c>
      <c r="B159" s="148"/>
      <c r="C159" s="43" t="s">
        <v>0</v>
      </c>
      <c r="D159" s="43" t="s">
        <v>427</v>
      </c>
      <c r="E159" s="44" t="s">
        <v>462</v>
      </c>
      <c r="F159" s="44" t="s">
        <v>463</v>
      </c>
      <c r="G159" s="45">
        <v>1</v>
      </c>
      <c r="H159" s="45">
        <v>1</v>
      </c>
      <c r="I159" s="45">
        <v>80</v>
      </c>
      <c r="J159" s="43" t="s">
        <v>117</v>
      </c>
      <c r="K159" s="43" t="s">
        <v>118</v>
      </c>
      <c r="L159" s="149">
        <v>100</v>
      </c>
      <c r="M159" s="149"/>
      <c r="N159" s="46">
        <v>100</v>
      </c>
      <c r="O159" s="45">
        <v>1</v>
      </c>
      <c r="P159" s="43"/>
      <c r="Q159" s="43"/>
      <c r="R159" s="43"/>
      <c r="S159" s="43"/>
      <c r="T159" s="150" t="s">
        <v>430</v>
      </c>
      <c r="U159" s="150"/>
    </row>
    <row r="160" spans="1:21" ht="33.75" customHeight="1">
      <c r="A160" s="142" t="s">
        <v>113</v>
      </c>
      <c r="B160" s="142"/>
      <c r="C160" s="36" t="s">
        <v>0</v>
      </c>
      <c r="D160" s="36" t="s">
        <v>427</v>
      </c>
      <c r="E160" s="32" t="s">
        <v>464</v>
      </c>
      <c r="F160" s="32" t="s">
        <v>465</v>
      </c>
      <c r="G160" s="37">
        <v>1</v>
      </c>
      <c r="H160" s="37">
        <v>1</v>
      </c>
      <c r="I160" s="37">
        <v>151</v>
      </c>
      <c r="J160" s="36" t="s">
        <v>117</v>
      </c>
      <c r="K160" s="36" t="s">
        <v>118</v>
      </c>
      <c r="L160" s="143">
        <v>100</v>
      </c>
      <c r="M160" s="143"/>
      <c r="N160" s="38">
        <v>100</v>
      </c>
      <c r="O160" s="37">
        <v>1</v>
      </c>
      <c r="P160" s="36"/>
      <c r="Q160" s="36"/>
      <c r="R160" s="36"/>
      <c r="S160" s="36"/>
      <c r="T160" s="144" t="s">
        <v>119</v>
      </c>
      <c r="U160" s="144"/>
    </row>
    <row r="161" spans="1:21" ht="24" customHeight="1">
      <c r="A161" s="142" t="s">
        <v>113</v>
      </c>
      <c r="B161" s="142"/>
      <c r="C161" s="36" t="s">
        <v>0</v>
      </c>
      <c r="D161" s="36" t="s">
        <v>427</v>
      </c>
      <c r="E161" s="32" t="s">
        <v>466</v>
      </c>
      <c r="F161" s="32" t="s">
        <v>467</v>
      </c>
      <c r="G161" s="37">
        <v>1</v>
      </c>
      <c r="H161" s="37">
        <v>1</v>
      </c>
      <c r="I161" s="37">
        <v>35</v>
      </c>
      <c r="J161" s="36" t="s">
        <v>117</v>
      </c>
      <c r="K161" s="36" t="s">
        <v>118</v>
      </c>
      <c r="L161" s="143">
        <v>100</v>
      </c>
      <c r="M161" s="143"/>
      <c r="N161" s="38">
        <v>100</v>
      </c>
      <c r="O161" s="37">
        <v>1</v>
      </c>
      <c r="P161" s="36"/>
      <c r="Q161" s="36"/>
      <c r="R161" s="36"/>
      <c r="S161" s="36"/>
      <c r="T161" s="144" t="s">
        <v>119</v>
      </c>
      <c r="U161" s="144"/>
    </row>
    <row r="162" spans="1:21" ht="33.75" customHeight="1">
      <c r="A162" s="142" t="s">
        <v>113</v>
      </c>
      <c r="B162" s="142"/>
      <c r="C162" s="36" t="s">
        <v>0</v>
      </c>
      <c r="D162" s="36" t="s">
        <v>427</v>
      </c>
      <c r="E162" s="32" t="s">
        <v>468</v>
      </c>
      <c r="F162" s="32" t="s">
        <v>469</v>
      </c>
      <c r="G162" s="37">
        <v>1</v>
      </c>
      <c r="H162" s="37">
        <v>1</v>
      </c>
      <c r="I162" s="37">
        <v>51</v>
      </c>
      <c r="J162" s="36" t="s">
        <v>117</v>
      </c>
      <c r="K162" s="36" t="s">
        <v>118</v>
      </c>
      <c r="L162" s="143">
        <v>100</v>
      </c>
      <c r="M162" s="143"/>
      <c r="N162" s="38">
        <v>100</v>
      </c>
      <c r="O162" s="37">
        <v>1</v>
      </c>
      <c r="P162" s="36"/>
      <c r="Q162" s="36"/>
      <c r="R162" s="36"/>
      <c r="S162" s="36"/>
      <c r="T162" s="144" t="s">
        <v>119</v>
      </c>
      <c r="U162" s="144"/>
    </row>
    <row r="163" spans="1:21" ht="44.25" customHeight="1">
      <c r="A163" s="148" t="s">
        <v>16</v>
      </c>
      <c r="B163" s="148"/>
      <c r="C163" s="43" t="s">
        <v>0</v>
      </c>
      <c r="D163" s="43" t="s">
        <v>427</v>
      </c>
      <c r="E163" s="44" t="s">
        <v>470</v>
      </c>
      <c r="F163" s="44" t="s">
        <v>471</v>
      </c>
      <c r="G163" s="45">
        <v>1</v>
      </c>
      <c r="H163" s="45">
        <v>1</v>
      </c>
      <c r="I163" s="45">
        <v>89</v>
      </c>
      <c r="J163" s="43" t="s">
        <v>117</v>
      </c>
      <c r="K163" s="43" t="s">
        <v>118</v>
      </c>
      <c r="L163" s="149">
        <v>100</v>
      </c>
      <c r="M163" s="149"/>
      <c r="N163" s="46">
        <v>100</v>
      </c>
      <c r="O163" s="45">
        <v>1</v>
      </c>
      <c r="P163" s="43"/>
      <c r="Q163" s="43"/>
      <c r="R163" s="43"/>
      <c r="S163" s="43"/>
      <c r="T163" s="150" t="s">
        <v>472</v>
      </c>
      <c r="U163" s="150"/>
    </row>
    <row r="164" spans="1:21" ht="45" customHeight="1">
      <c r="A164" s="148" t="s">
        <v>16</v>
      </c>
      <c r="B164" s="148"/>
      <c r="C164" s="43" t="s">
        <v>0</v>
      </c>
      <c r="D164" s="43" t="s">
        <v>427</v>
      </c>
      <c r="E164" s="44" t="s">
        <v>473</v>
      </c>
      <c r="F164" s="44" t="s">
        <v>474</v>
      </c>
      <c r="G164" s="45">
        <v>1</v>
      </c>
      <c r="H164" s="45">
        <v>1</v>
      </c>
      <c r="I164" s="45">
        <v>100</v>
      </c>
      <c r="J164" s="43" t="s">
        <v>117</v>
      </c>
      <c r="K164" s="43" t="s">
        <v>118</v>
      </c>
      <c r="L164" s="149">
        <v>100</v>
      </c>
      <c r="M164" s="149"/>
      <c r="N164" s="46">
        <v>100</v>
      </c>
      <c r="O164" s="45">
        <v>1</v>
      </c>
      <c r="P164" s="43"/>
      <c r="Q164" s="43"/>
      <c r="R164" s="43"/>
      <c r="S164" s="43"/>
      <c r="T164" s="150" t="s">
        <v>472</v>
      </c>
      <c r="U164" s="150"/>
    </row>
    <row r="165" spans="1:21" ht="23.25" customHeight="1">
      <c r="A165" s="142" t="s">
        <v>113</v>
      </c>
      <c r="B165" s="142"/>
      <c r="C165" s="36" t="s">
        <v>0</v>
      </c>
      <c r="D165" s="36" t="s">
        <v>475</v>
      </c>
      <c r="E165" s="32" t="s">
        <v>476</v>
      </c>
      <c r="F165" s="32" t="s">
        <v>477</v>
      </c>
      <c r="G165" s="37">
        <v>1</v>
      </c>
      <c r="H165" s="37">
        <v>1</v>
      </c>
      <c r="I165" s="37">
        <v>312</v>
      </c>
      <c r="J165" s="36" t="s">
        <v>117</v>
      </c>
      <c r="K165" s="36" t="s">
        <v>118</v>
      </c>
      <c r="L165" s="143">
        <v>100</v>
      </c>
      <c r="M165" s="143"/>
      <c r="N165" s="38">
        <v>100</v>
      </c>
      <c r="O165" s="37">
        <v>1</v>
      </c>
      <c r="P165" s="36"/>
      <c r="Q165" s="36"/>
      <c r="R165" s="36"/>
      <c r="S165" s="36"/>
      <c r="T165" s="144" t="s">
        <v>119</v>
      </c>
      <c r="U165" s="144"/>
    </row>
    <row r="166" spans="1:21" ht="44.25" customHeight="1">
      <c r="A166" s="145" t="s">
        <v>113</v>
      </c>
      <c r="B166" s="145"/>
      <c r="C166" s="39" t="s">
        <v>0</v>
      </c>
      <c r="D166" s="39" t="s">
        <v>475</v>
      </c>
      <c r="E166" s="40" t="s">
        <v>478</v>
      </c>
      <c r="F166" s="40" t="s">
        <v>479</v>
      </c>
      <c r="G166" s="41">
        <v>0</v>
      </c>
      <c r="H166" s="41">
        <v>1</v>
      </c>
      <c r="I166" s="41">
        <v>12</v>
      </c>
      <c r="J166" s="39" t="s">
        <v>117</v>
      </c>
      <c r="K166" s="39" t="s">
        <v>118</v>
      </c>
      <c r="L166" s="146">
        <v>0</v>
      </c>
      <c r="M166" s="146"/>
      <c r="N166" s="42">
        <v>0</v>
      </c>
      <c r="O166" s="39"/>
      <c r="P166" s="39"/>
      <c r="Q166" s="39"/>
      <c r="R166" s="39"/>
      <c r="S166" s="41">
        <v>1</v>
      </c>
      <c r="T166" s="147" t="s">
        <v>480</v>
      </c>
      <c r="U166" s="147"/>
    </row>
    <row r="167" spans="1:21" ht="24" customHeight="1">
      <c r="A167" s="142" t="s">
        <v>113</v>
      </c>
      <c r="B167" s="142"/>
      <c r="C167" s="36" t="s">
        <v>0</v>
      </c>
      <c r="D167" s="36" t="s">
        <v>475</v>
      </c>
      <c r="E167" s="32" t="s">
        <v>481</v>
      </c>
      <c r="F167" s="32" t="s">
        <v>482</v>
      </c>
      <c r="G167" s="37">
        <v>1</v>
      </c>
      <c r="H167" s="37">
        <v>1</v>
      </c>
      <c r="I167" s="37">
        <v>84</v>
      </c>
      <c r="J167" s="36" t="s">
        <v>117</v>
      </c>
      <c r="K167" s="36" t="s">
        <v>118</v>
      </c>
      <c r="L167" s="143">
        <v>100</v>
      </c>
      <c r="M167" s="143"/>
      <c r="N167" s="38">
        <v>100</v>
      </c>
      <c r="O167" s="37">
        <v>1</v>
      </c>
      <c r="P167" s="36"/>
      <c r="Q167" s="36"/>
      <c r="R167" s="36"/>
      <c r="S167" s="36"/>
      <c r="T167" s="144" t="s">
        <v>119</v>
      </c>
      <c r="U167" s="144"/>
    </row>
    <row r="168" spans="1:21" ht="33.75" customHeight="1">
      <c r="A168" s="142" t="s">
        <v>113</v>
      </c>
      <c r="B168" s="142"/>
      <c r="C168" s="36" t="s">
        <v>0</v>
      </c>
      <c r="D168" s="36" t="s">
        <v>475</v>
      </c>
      <c r="E168" s="32" t="s">
        <v>483</v>
      </c>
      <c r="F168" s="32" t="s">
        <v>484</v>
      </c>
      <c r="G168" s="37">
        <v>0</v>
      </c>
      <c r="H168" s="37">
        <v>1</v>
      </c>
      <c r="I168" s="37">
        <v>18</v>
      </c>
      <c r="J168" s="36" t="s">
        <v>117</v>
      </c>
      <c r="K168" s="36" t="s">
        <v>118</v>
      </c>
      <c r="L168" s="143">
        <v>100</v>
      </c>
      <c r="M168" s="143"/>
      <c r="N168" s="38">
        <v>100</v>
      </c>
      <c r="O168" s="37">
        <v>1</v>
      </c>
      <c r="P168" s="36"/>
      <c r="Q168" s="36"/>
      <c r="R168" s="36"/>
      <c r="S168" s="36"/>
      <c r="T168" s="144" t="s">
        <v>119</v>
      </c>
      <c r="U168" s="144"/>
    </row>
    <row r="169" spans="1:21" ht="24" customHeight="1">
      <c r="A169" s="142" t="s">
        <v>113</v>
      </c>
      <c r="B169" s="142"/>
      <c r="C169" s="36" t="s">
        <v>0</v>
      </c>
      <c r="D169" s="36" t="s">
        <v>475</v>
      </c>
      <c r="E169" s="32" t="s">
        <v>485</v>
      </c>
      <c r="F169" s="32" t="s">
        <v>486</v>
      </c>
      <c r="G169" s="37">
        <v>1</v>
      </c>
      <c r="H169" s="37">
        <v>1</v>
      </c>
      <c r="I169" s="37">
        <v>20</v>
      </c>
      <c r="J169" s="36" t="s">
        <v>117</v>
      </c>
      <c r="K169" s="36" t="s">
        <v>118</v>
      </c>
      <c r="L169" s="143">
        <v>100</v>
      </c>
      <c r="M169" s="143"/>
      <c r="N169" s="38">
        <v>100</v>
      </c>
      <c r="O169" s="37">
        <v>1</v>
      </c>
      <c r="P169" s="36"/>
      <c r="Q169" s="36"/>
      <c r="R169" s="36"/>
      <c r="S169" s="36"/>
      <c r="T169" s="144" t="s">
        <v>119</v>
      </c>
      <c r="U169" s="144"/>
    </row>
    <row r="170" spans="1:21" ht="33.75" customHeight="1">
      <c r="A170" s="142" t="s">
        <v>113</v>
      </c>
      <c r="B170" s="142"/>
      <c r="C170" s="36" t="s">
        <v>0</v>
      </c>
      <c r="D170" s="36" t="s">
        <v>475</v>
      </c>
      <c r="E170" s="32" t="s">
        <v>487</v>
      </c>
      <c r="F170" s="32" t="s">
        <v>267</v>
      </c>
      <c r="G170" s="37">
        <v>1</v>
      </c>
      <c r="H170" s="37">
        <v>1</v>
      </c>
      <c r="I170" s="37">
        <v>19</v>
      </c>
      <c r="J170" s="36" t="s">
        <v>117</v>
      </c>
      <c r="K170" s="36" t="s">
        <v>118</v>
      </c>
      <c r="L170" s="143">
        <v>100</v>
      </c>
      <c r="M170" s="143"/>
      <c r="N170" s="38">
        <v>100</v>
      </c>
      <c r="O170" s="37">
        <v>1</v>
      </c>
      <c r="P170" s="36"/>
      <c r="Q170" s="36"/>
      <c r="R170" s="36"/>
      <c r="S170" s="36"/>
      <c r="T170" s="144" t="s">
        <v>119</v>
      </c>
      <c r="U170" s="144"/>
    </row>
    <row r="171" spans="1:21" ht="45" customHeight="1">
      <c r="A171" s="148" t="s">
        <v>16</v>
      </c>
      <c r="B171" s="148"/>
      <c r="C171" s="43" t="s">
        <v>0</v>
      </c>
      <c r="D171" s="43" t="s">
        <v>475</v>
      </c>
      <c r="E171" s="44" t="s">
        <v>488</v>
      </c>
      <c r="F171" s="44" t="s">
        <v>445</v>
      </c>
      <c r="G171" s="45">
        <v>1</v>
      </c>
      <c r="H171" s="45">
        <v>1</v>
      </c>
      <c r="I171" s="45">
        <v>120</v>
      </c>
      <c r="J171" s="43" t="s">
        <v>117</v>
      </c>
      <c r="K171" s="43" t="s">
        <v>118</v>
      </c>
      <c r="L171" s="149">
        <v>100</v>
      </c>
      <c r="M171" s="149"/>
      <c r="N171" s="46">
        <v>100</v>
      </c>
      <c r="O171" s="45">
        <v>1</v>
      </c>
      <c r="P171" s="43"/>
      <c r="Q171" s="43"/>
      <c r="R171" s="43"/>
      <c r="S171" s="43"/>
      <c r="T171" s="150" t="s">
        <v>489</v>
      </c>
      <c r="U171" s="150"/>
    </row>
    <row r="172" spans="1:21" ht="33.75" customHeight="1">
      <c r="A172" s="142" t="s">
        <v>113</v>
      </c>
      <c r="B172" s="142"/>
      <c r="C172" s="36" t="s">
        <v>0</v>
      </c>
      <c r="D172" s="36" t="s">
        <v>475</v>
      </c>
      <c r="E172" s="32" t="s">
        <v>490</v>
      </c>
      <c r="F172" s="32" t="s">
        <v>491</v>
      </c>
      <c r="G172" s="37">
        <v>0</v>
      </c>
      <c r="H172" s="37">
        <v>2</v>
      </c>
      <c r="I172" s="37">
        <v>20</v>
      </c>
      <c r="J172" s="36" t="s">
        <v>117</v>
      </c>
      <c r="K172" s="36" t="s">
        <v>118</v>
      </c>
      <c r="L172" s="143">
        <v>100</v>
      </c>
      <c r="M172" s="143"/>
      <c r="N172" s="38">
        <v>100</v>
      </c>
      <c r="O172" s="37">
        <v>1</v>
      </c>
      <c r="P172" s="36"/>
      <c r="Q172" s="36"/>
      <c r="R172" s="36"/>
      <c r="S172" s="36"/>
      <c r="T172" s="144" t="s">
        <v>119</v>
      </c>
      <c r="U172" s="144"/>
    </row>
    <row r="173" spans="1:21" ht="24" customHeight="1">
      <c r="A173" s="142" t="s">
        <v>113</v>
      </c>
      <c r="B173" s="142"/>
      <c r="C173" s="36" t="s">
        <v>0</v>
      </c>
      <c r="D173" s="36" t="s">
        <v>475</v>
      </c>
      <c r="E173" s="32" t="s">
        <v>492</v>
      </c>
      <c r="F173" s="32" t="s">
        <v>493</v>
      </c>
      <c r="G173" s="37">
        <v>0</v>
      </c>
      <c r="H173" s="37">
        <v>1</v>
      </c>
      <c r="I173" s="37">
        <v>40</v>
      </c>
      <c r="J173" s="36" t="s">
        <v>117</v>
      </c>
      <c r="K173" s="36" t="s">
        <v>118</v>
      </c>
      <c r="L173" s="143">
        <v>100</v>
      </c>
      <c r="M173" s="143"/>
      <c r="N173" s="38">
        <v>100</v>
      </c>
      <c r="O173" s="37">
        <v>1</v>
      </c>
      <c r="P173" s="36"/>
      <c r="Q173" s="36"/>
      <c r="R173" s="36"/>
      <c r="S173" s="36"/>
      <c r="T173" s="144" t="s">
        <v>119</v>
      </c>
      <c r="U173" s="144"/>
    </row>
    <row r="174" spans="1:21" ht="44.25" customHeight="1">
      <c r="A174" s="145" t="s">
        <v>113</v>
      </c>
      <c r="B174" s="145"/>
      <c r="C174" s="39" t="s">
        <v>0</v>
      </c>
      <c r="D174" s="39" t="s">
        <v>475</v>
      </c>
      <c r="E174" s="40" t="s">
        <v>494</v>
      </c>
      <c r="F174" s="40" t="s">
        <v>495</v>
      </c>
      <c r="G174" s="41">
        <v>0</v>
      </c>
      <c r="H174" s="41">
        <v>1</v>
      </c>
      <c r="I174" s="41">
        <v>5</v>
      </c>
      <c r="J174" s="39" t="s">
        <v>117</v>
      </c>
      <c r="K174" s="39" t="s">
        <v>118</v>
      </c>
      <c r="L174" s="146">
        <v>0</v>
      </c>
      <c r="M174" s="146"/>
      <c r="N174" s="42">
        <v>0</v>
      </c>
      <c r="O174" s="39"/>
      <c r="P174" s="39"/>
      <c r="Q174" s="39"/>
      <c r="R174" s="39"/>
      <c r="S174" s="41">
        <v>1</v>
      </c>
      <c r="T174" s="147" t="s">
        <v>496</v>
      </c>
      <c r="U174" s="147"/>
    </row>
    <row r="175" spans="1:21" ht="44.25" customHeight="1">
      <c r="A175" s="145" t="s">
        <v>113</v>
      </c>
      <c r="B175" s="145"/>
      <c r="C175" s="39" t="s">
        <v>0</v>
      </c>
      <c r="D175" s="39" t="s">
        <v>475</v>
      </c>
      <c r="E175" s="40" t="s">
        <v>497</v>
      </c>
      <c r="F175" s="40" t="s">
        <v>498</v>
      </c>
      <c r="G175" s="41">
        <v>1</v>
      </c>
      <c r="H175" s="41">
        <v>1</v>
      </c>
      <c r="I175" s="41">
        <v>115</v>
      </c>
      <c r="J175" s="39" t="s">
        <v>117</v>
      </c>
      <c r="K175" s="39" t="s">
        <v>118</v>
      </c>
      <c r="L175" s="146">
        <v>0</v>
      </c>
      <c r="M175" s="146"/>
      <c r="N175" s="42">
        <v>0</v>
      </c>
      <c r="O175" s="39"/>
      <c r="P175" s="39"/>
      <c r="Q175" s="39"/>
      <c r="R175" s="39"/>
      <c r="S175" s="41">
        <v>1</v>
      </c>
      <c r="T175" s="147" t="s">
        <v>496</v>
      </c>
      <c r="U175" s="147"/>
    </row>
    <row r="176" spans="1:21" ht="33.75" customHeight="1">
      <c r="A176" s="142" t="s">
        <v>113</v>
      </c>
      <c r="B176" s="142"/>
      <c r="C176" s="36" t="s">
        <v>0</v>
      </c>
      <c r="D176" s="36" t="s">
        <v>475</v>
      </c>
      <c r="E176" s="32" t="s">
        <v>499</v>
      </c>
      <c r="F176" s="32" t="s">
        <v>500</v>
      </c>
      <c r="G176" s="37">
        <v>3</v>
      </c>
      <c r="H176" s="37">
        <v>3</v>
      </c>
      <c r="I176" s="37">
        <v>227</v>
      </c>
      <c r="J176" s="36" t="s">
        <v>117</v>
      </c>
      <c r="K176" s="36" t="s">
        <v>118</v>
      </c>
      <c r="L176" s="143">
        <v>100</v>
      </c>
      <c r="M176" s="143"/>
      <c r="N176" s="38">
        <v>100</v>
      </c>
      <c r="O176" s="37">
        <v>1</v>
      </c>
      <c r="P176" s="36"/>
      <c r="Q176" s="36"/>
      <c r="R176" s="36"/>
      <c r="S176" s="36"/>
      <c r="T176" s="144" t="s">
        <v>119</v>
      </c>
      <c r="U176" s="144"/>
    </row>
    <row r="177" spans="1:21" ht="24" customHeight="1">
      <c r="A177" s="142" t="s">
        <v>113</v>
      </c>
      <c r="B177" s="142"/>
      <c r="C177" s="36" t="s">
        <v>0</v>
      </c>
      <c r="D177" s="36" t="s">
        <v>475</v>
      </c>
      <c r="E177" s="32" t="s">
        <v>501</v>
      </c>
      <c r="F177" s="32" t="s">
        <v>502</v>
      </c>
      <c r="G177" s="37">
        <v>1</v>
      </c>
      <c r="H177" s="37">
        <v>1</v>
      </c>
      <c r="I177" s="37">
        <v>14</v>
      </c>
      <c r="J177" s="36" t="s">
        <v>117</v>
      </c>
      <c r="K177" s="36" t="s">
        <v>118</v>
      </c>
      <c r="L177" s="143">
        <v>100</v>
      </c>
      <c r="M177" s="143"/>
      <c r="N177" s="38">
        <v>100</v>
      </c>
      <c r="O177" s="37">
        <v>1</v>
      </c>
      <c r="P177" s="36"/>
      <c r="Q177" s="36"/>
      <c r="R177" s="36"/>
      <c r="S177" s="36"/>
      <c r="T177" s="144" t="s">
        <v>119</v>
      </c>
      <c r="U177" s="144"/>
    </row>
    <row r="178" spans="1:21" ht="24" customHeight="1">
      <c r="A178" s="142" t="s">
        <v>113</v>
      </c>
      <c r="B178" s="142"/>
      <c r="C178" s="36" t="s">
        <v>0</v>
      </c>
      <c r="D178" s="36" t="s">
        <v>475</v>
      </c>
      <c r="E178" s="32" t="s">
        <v>503</v>
      </c>
      <c r="F178" s="32" t="s">
        <v>504</v>
      </c>
      <c r="G178" s="37">
        <v>1</v>
      </c>
      <c r="H178" s="37">
        <v>1</v>
      </c>
      <c r="I178" s="37">
        <v>13</v>
      </c>
      <c r="J178" s="36" t="s">
        <v>117</v>
      </c>
      <c r="K178" s="36" t="s">
        <v>118</v>
      </c>
      <c r="L178" s="143">
        <v>100</v>
      </c>
      <c r="M178" s="143"/>
      <c r="N178" s="38">
        <v>100</v>
      </c>
      <c r="O178" s="37">
        <v>1</v>
      </c>
      <c r="P178" s="36"/>
      <c r="Q178" s="36"/>
      <c r="R178" s="36"/>
      <c r="S178" s="36"/>
      <c r="T178" s="144" t="s">
        <v>119</v>
      </c>
      <c r="U178" s="144"/>
    </row>
    <row r="179" spans="1:21" ht="44.25" customHeight="1">
      <c r="A179" s="145" t="s">
        <v>113</v>
      </c>
      <c r="B179" s="145"/>
      <c r="C179" s="39" t="s">
        <v>0</v>
      </c>
      <c r="D179" s="39" t="s">
        <v>475</v>
      </c>
      <c r="E179" s="40" t="s">
        <v>505</v>
      </c>
      <c r="F179" s="40" t="s">
        <v>506</v>
      </c>
      <c r="G179" s="41">
        <v>1</v>
      </c>
      <c r="H179" s="41">
        <v>1</v>
      </c>
      <c r="I179" s="41">
        <v>238</v>
      </c>
      <c r="J179" s="39" t="s">
        <v>117</v>
      </c>
      <c r="K179" s="39" t="s">
        <v>118</v>
      </c>
      <c r="L179" s="146">
        <v>0</v>
      </c>
      <c r="M179" s="146"/>
      <c r="N179" s="42">
        <v>0</v>
      </c>
      <c r="O179" s="39"/>
      <c r="P179" s="39"/>
      <c r="Q179" s="39"/>
      <c r="R179" s="39"/>
      <c r="S179" s="41">
        <v>1</v>
      </c>
      <c r="T179" s="147" t="s">
        <v>496</v>
      </c>
      <c r="U179" s="147"/>
    </row>
    <row r="180" spans="1:21" ht="21.75" customHeight="1">
      <c r="A180" s="140" t="s">
        <v>11</v>
      </c>
      <c r="B180" s="140"/>
      <c r="C180" s="140"/>
      <c r="D180" s="140"/>
      <c r="E180" s="140"/>
      <c r="F180" s="140"/>
      <c r="G180" s="47">
        <v>181</v>
      </c>
      <c r="H180" s="47">
        <v>195</v>
      </c>
      <c r="I180" s="47">
        <v>24214</v>
      </c>
      <c r="J180" s="141"/>
      <c r="K180" s="141"/>
      <c r="L180" s="141"/>
      <c r="M180" s="141"/>
      <c r="N180" s="141"/>
      <c r="O180" s="47">
        <v>134</v>
      </c>
      <c r="P180" s="47">
        <v>0</v>
      </c>
      <c r="Q180" s="47">
        <v>0</v>
      </c>
      <c r="R180" s="47">
        <v>0</v>
      </c>
      <c r="S180" s="47">
        <v>41</v>
      </c>
      <c r="T180" s="141"/>
      <c r="U180" s="141"/>
    </row>
  </sheetData>
  <mergeCells count="543">
    <mergeCell ref="L3:N3"/>
    <mergeCell ref="O3:U3"/>
    <mergeCell ref="M4:N4"/>
    <mergeCell ref="T4:U4"/>
    <mergeCell ref="A5:B5"/>
    <mergeCell ref="L5:M5"/>
    <mergeCell ref="T5:U5"/>
    <mergeCell ref="B2:T2"/>
    <mergeCell ref="A3:B4"/>
    <mergeCell ref="C3:C4"/>
    <mergeCell ref="D3:D4"/>
    <mergeCell ref="E3:F3"/>
    <mergeCell ref="G3:G4"/>
    <mergeCell ref="H3:H4"/>
    <mergeCell ref="I3:I4"/>
    <mergeCell ref="J3:J4"/>
    <mergeCell ref="K3:K4"/>
    <mergeCell ref="A8:B8"/>
    <mergeCell ref="L8:M8"/>
    <mergeCell ref="T8:U8"/>
    <mergeCell ref="A9:B9"/>
    <mergeCell ref="L9:M9"/>
    <mergeCell ref="T9:U9"/>
    <mergeCell ref="A6:B6"/>
    <mergeCell ref="L6:M6"/>
    <mergeCell ref="T6:U6"/>
    <mergeCell ref="A7:B7"/>
    <mergeCell ref="L7:M7"/>
    <mergeCell ref="T7:U7"/>
    <mergeCell ref="A12:B12"/>
    <mergeCell ref="L12:M12"/>
    <mergeCell ref="T12:U12"/>
    <mergeCell ref="A13:B13"/>
    <mergeCell ref="L13:M13"/>
    <mergeCell ref="T13:U13"/>
    <mergeCell ref="A10:B10"/>
    <mergeCell ref="L10:M10"/>
    <mergeCell ref="T10:U10"/>
    <mergeCell ref="A11:B11"/>
    <mergeCell ref="L11:M11"/>
    <mergeCell ref="T11:U11"/>
    <mergeCell ref="A16:B16"/>
    <mergeCell ref="L16:M16"/>
    <mergeCell ref="T16:U16"/>
    <mergeCell ref="A17:B17"/>
    <mergeCell ref="L17:M17"/>
    <mergeCell ref="T17:U17"/>
    <mergeCell ref="A14:B14"/>
    <mergeCell ref="L14:M14"/>
    <mergeCell ref="T14:U14"/>
    <mergeCell ref="A15:B15"/>
    <mergeCell ref="L15:M15"/>
    <mergeCell ref="T15:U15"/>
    <mergeCell ref="A20:B20"/>
    <mergeCell ref="L20:M20"/>
    <mergeCell ref="T20:U20"/>
    <mergeCell ref="A21:B21"/>
    <mergeCell ref="L21:M21"/>
    <mergeCell ref="T21:U21"/>
    <mergeCell ref="A18:B18"/>
    <mergeCell ref="L18:M18"/>
    <mergeCell ref="T18:U18"/>
    <mergeCell ref="A19:B19"/>
    <mergeCell ref="L19:M19"/>
    <mergeCell ref="T19:U19"/>
    <mergeCell ref="A24:B24"/>
    <mergeCell ref="L24:M24"/>
    <mergeCell ref="T24:U24"/>
    <mergeCell ref="A25:B25"/>
    <mergeCell ref="L25:M25"/>
    <mergeCell ref="T25:U25"/>
    <mergeCell ref="A22:B22"/>
    <mergeCell ref="L22:M22"/>
    <mergeCell ref="T22:U22"/>
    <mergeCell ref="A23:B23"/>
    <mergeCell ref="L23:M23"/>
    <mergeCell ref="T23:U23"/>
    <mergeCell ref="A28:B28"/>
    <mergeCell ref="L28:M28"/>
    <mergeCell ref="T28:U28"/>
    <mergeCell ref="A29:B29"/>
    <mergeCell ref="L29:M29"/>
    <mergeCell ref="T29:U29"/>
    <mergeCell ref="A26:B26"/>
    <mergeCell ref="L26:M26"/>
    <mergeCell ref="T26:U26"/>
    <mergeCell ref="A27:B27"/>
    <mergeCell ref="L27:M27"/>
    <mergeCell ref="T27:U27"/>
    <mergeCell ref="A32:B32"/>
    <mergeCell ref="L32:M32"/>
    <mergeCell ref="T32:U32"/>
    <mergeCell ref="A33:B33"/>
    <mergeCell ref="L33:M33"/>
    <mergeCell ref="T33:U33"/>
    <mergeCell ref="A30:B30"/>
    <mergeCell ref="L30:M30"/>
    <mergeCell ref="T30:U30"/>
    <mergeCell ref="A31:B31"/>
    <mergeCell ref="L31:M31"/>
    <mergeCell ref="T31:U31"/>
    <mergeCell ref="A36:B36"/>
    <mergeCell ref="L36:M36"/>
    <mergeCell ref="T36:U36"/>
    <mergeCell ref="A37:B37"/>
    <mergeCell ref="L37:M37"/>
    <mergeCell ref="T37:U37"/>
    <mergeCell ref="A34:B34"/>
    <mergeCell ref="L34:M34"/>
    <mergeCell ref="T34:U34"/>
    <mergeCell ref="A35:B35"/>
    <mergeCell ref="L35:M35"/>
    <mergeCell ref="T35:U35"/>
    <mergeCell ref="A40:B40"/>
    <mergeCell ref="L40:M40"/>
    <mergeCell ref="T40:U40"/>
    <mergeCell ref="A41:B41"/>
    <mergeCell ref="L41:M41"/>
    <mergeCell ref="T41:U41"/>
    <mergeCell ref="A38:B38"/>
    <mergeCell ref="L38:M38"/>
    <mergeCell ref="T38:U38"/>
    <mergeCell ref="A39:B39"/>
    <mergeCell ref="L39:M39"/>
    <mergeCell ref="T39:U39"/>
    <mergeCell ref="A44:B44"/>
    <mergeCell ref="L44:M44"/>
    <mergeCell ref="T44:U44"/>
    <mergeCell ref="A45:B45"/>
    <mergeCell ref="L45:M45"/>
    <mergeCell ref="T45:U45"/>
    <mergeCell ref="A42:B42"/>
    <mergeCell ref="L42:M42"/>
    <mergeCell ref="T42:U42"/>
    <mergeCell ref="A43:B43"/>
    <mergeCell ref="L43:M43"/>
    <mergeCell ref="T43:U43"/>
    <mergeCell ref="A48:B48"/>
    <mergeCell ref="L48:M48"/>
    <mergeCell ref="T48:U48"/>
    <mergeCell ref="A49:B49"/>
    <mergeCell ref="L49:M49"/>
    <mergeCell ref="T49:U49"/>
    <mergeCell ref="A46:B46"/>
    <mergeCell ref="L46:M46"/>
    <mergeCell ref="T46:U46"/>
    <mergeCell ref="A47:B47"/>
    <mergeCell ref="L47:M47"/>
    <mergeCell ref="T47:U47"/>
    <mergeCell ref="A52:B52"/>
    <mergeCell ref="L52:M52"/>
    <mergeCell ref="T52:U52"/>
    <mergeCell ref="A53:B53"/>
    <mergeCell ref="L53:M53"/>
    <mergeCell ref="T53:U53"/>
    <mergeCell ref="A50:B50"/>
    <mergeCell ref="L50:M50"/>
    <mergeCell ref="T50:U50"/>
    <mergeCell ref="A51:B51"/>
    <mergeCell ref="L51:M51"/>
    <mergeCell ref="T51:U51"/>
    <mergeCell ref="A56:B56"/>
    <mergeCell ref="L56:M56"/>
    <mergeCell ref="T56:U56"/>
    <mergeCell ref="A57:B57"/>
    <mergeCell ref="L57:M57"/>
    <mergeCell ref="T57:U57"/>
    <mergeCell ref="A54:B54"/>
    <mergeCell ref="L54:M54"/>
    <mergeCell ref="T54:U54"/>
    <mergeCell ref="A55:B55"/>
    <mergeCell ref="L55:M55"/>
    <mergeCell ref="T55:U55"/>
    <mergeCell ref="A60:B60"/>
    <mergeCell ref="L60:M60"/>
    <mergeCell ref="T60:U60"/>
    <mergeCell ref="A61:B61"/>
    <mergeCell ref="L61:M61"/>
    <mergeCell ref="T61:U61"/>
    <mergeCell ref="A58:B58"/>
    <mergeCell ref="L58:M58"/>
    <mergeCell ref="T58:U58"/>
    <mergeCell ref="A59:B59"/>
    <mergeCell ref="L59:M59"/>
    <mergeCell ref="T59:U59"/>
    <mergeCell ref="A64:B64"/>
    <mergeCell ref="L64:M64"/>
    <mergeCell ref="T64:U64"/>
    <mergeCell ref="A65:B65"/>
    <mergeCell ref="L65:M65"/>
    <mergeCell ref="T65:U65"/>
    <mergeCell ref="A62:B62"/>
    <mergeCell ref="L62:M62"/>
    <mergeCell ref="T62:U62"/>
    <mergeCell ref="A63:B63"/>
    <mergeCell ref="L63:M63"/>
    <mergeCell ref="T63:U63"/>
    <mergeCell ref="A68:B68"/>
    <mergeCell ref="L68:M68"/>
    <mergeCell ref="T68:U68"/>
    <mergeCell ref="A69:B69"/>
    <mergeCell ref="L69:M69"/>
    <mergeCell ref="T69:U69"/>
    <mergeCell ref="A66:B66"/>
    <mergeCell ref="L66:M66"/>
    <mergeCell ref="T66:U66"/>
    <mergeCell ref="A67:B67"/>
    <mergeCell ref="L67:M67"/>
    <mergeCell ref="T67:U67"/>
    <mergeCell ref="A72:B72"/>
    <mergeCell ref="L72:M72"/>
    <mergeCell ref="T72:U72"/>
    <mergeCell ref="A73:B73"/>
    <mergeCell ref="L73:M73"/>
    <mergeCell ref="T73:U73"/>
    <mergeCell ref="A70:B70"/>
    <mergeCell ref="L70:M70"/>
    <mergeCell ref="T70:U70"/>
    <mergeCell ref="A71:B71"/>
    <mergeCell ref="L71:M71"/>
    <mergeCell ref="T71:U71"/>
    <mergeCell ref="A76:B76"/>
    <mergeCell ref="L76:M76"/>
    <mergeCell ref="T76:U76"/>
    <mergeCell ref="A77:B77"/>
    <mergeCell ref="L77:M77"/>
    <mergeCell ref="T77:U77"/>
    <mergeCell ref="A74:B74"/>
    <mergeCell ref="L74:M74"/>
    <mergeCell ref="T74:U74"/>
    <mergeCell ref="A75:B75"/>
    <mergeCell ref="L75:M75"/>
    <mergeCell ref="T75:U75"/>
    <mergeCell ref="A80:B80"/>
    <mergeCell ref="L80:M80"/>
    <mergeCell ref="T80:U80"/>
    <mergeCell ref="A81:B81"/>
    <mergeCell ref="L81:M81"/>
    <mergeCell ref="T81:U81"/>
    <mergeCell ref="A78:B78"/>
    <mergeCell ref="L78:M78"/>
    <mergeCell ref="T78:U78"/>
    <mergeCell ref="A79:B79"/>
    <mergeCell ref="L79:M79"/>
    <mergeCell ref="T79:U79"/>
    <mergeCell ref="A84:B84"/>
    <mergeCell ref="L84:M84"/>
    <mergeCell ref="T84:U84"/>
    <mergeCell ref="A85:B85"/>
    <mergeCell ref="L85:M85"/>
    <mergeCell ref="T85:U85"/>
    <mergeCell ref="A82:B82"/>
    <mergeCell ref="L82:M82"/>
    <mergeCell ref="T82:U82"/>
    <mergeCell ref="A83:B83"/>
    <mergeCell ref="L83:M83"/>
    <mergeCell ref="T83:U83"/>
    <mergeCell ref="A88:B88"/>
    <mergeCell ref="L88:M88"/>
    <mergeCell ref="T88:U88"/>
    <mergeCell ref="A89:B89"/>
    <mergeCell ref="L89:M89"/>
    <mergeCell ref="T89:U89"/>
    <mergeCell ref="A86:B86"/>
    <mergeCell ref="L86:M86"/>
    <mergeCell ref="T86:U86"/>
    <mergeCell ref="A87:B87"/>
    <mergeCell ref="L87:M87"/>
    <mergeCell ref="T87:U87"/>
    <mergeCell ref="A92:B92"/>
    <mergeCell ref="L92:M92"/>
    <mergeCell ref="T92:U92"/>
    <mergeCell ref="A93:B93"/>
    <mergeCell ref="L93:M93"/>
    <mergeCell ref="T93:U93"/>
    <mergeCell ref="A90:B90"/>
    <mergeCell ref="L90:M90"/>
    <mergeCell ref="T90:U90"/>
    <mergeCell ref="A91:B91"/>
    <mergeCell ref="L91:M91"/>
    <mergeCell ref="T91:U91"/>
    <mergeCell ref="A96:B96"/>
    <mergeCell ref="L96:M96"/>
    <mergeCell ref="T96:U96"/>
    <mergeCell ref="A97:B97"/>
    <mergeCell ref="L97:M97"/>
    <mergeCell ref="T97:U97"/>
    <mergeCell ref="A94:B94"/>
    <mergeCell ref="L94:M94"/>
    <mergeCell ref="T94:U94"/>
    <mergeCell ref="A95:B95"/>
    <mergeCell ref="L95:M95"/>
    <mergeCell ref="T95:U95"/>
    <mergeCell ref="A100:B100"/>
    <mergeCell ref="L100:M100"/>
    <mergeCell ref="T100:U100"/>
    <mergeCell ref="A101:B101"/>
    <mergeCell ref="L101:M101"/>
    <mergeCell ref="T101:U101"/>
    <mergeCell ref="A98:B98"/>
    <mergeCell ref="L98:M98"/>
    <mergeCell ref="T98:U98"/>
    <mergeCell ref="A99:B99"/>
    <mergeCell ref="L99:M99"/>
    <mergeCell ref="T99:U99"/>
    <mergeCell ref="A104:B104"/>
    <mergeCell ref="L104:M104"/>
    <mergeCell ref="T104:U104"/>
    <mergeCell ref="A105:B105"/>
    <mergeCell ref="L105:M105"/>
    <mergeCell ref="T105:U105"/>
    <mergeCell ref="A102:B102"/>
    <mergeCell ref="L102:M102"/>
    <mergeCell ref="T102:U102"/>
    <mergeCell ref="A103:B103"/>
    <mergeCell ref="L103:M103"/>
    <mergeCell ref="T103:U103"/>
    <mergeCell ref="A108:B108"/>
    <mergeCell ref="L108:M108"/>
    <mergeCell ref="T108:U108"/>
    <mergeCell ref="A109:B109"/>
    <mergeCell ref="L109:M109"/>
    <mergeCell ref="T109:U109"/>
    <mergeCell ref="A106:B106"/>
    <mergeCell ref="L106:M106"/>
    <mergeCell ref="T106:U106"/>
    <mergeCell ref="A107:B107"/>
    <mergeCell ref="L107:M107"/>
    <mergeCell ref="T107:U107"/>
    <mergeCell ref="A112:B112"/>
    <mergeCell ref="L112:M112"/>
    <mergeCell ref="T112:U112"/>
    <mergeCell ref="A113:B113"/>
    <mergeCell ref="L113:M113"/>
    <mergeCell ref="T113:U113"/>
    <mergeCell ref="A110:B110"/>
    <mergeCell ref="L110:M110"/>
    <mergeCell ref="T110:U110"/>
    <mergeCell ref="A111:B111"/>
    <mergeCell ref="L111:M111"/>
    <mergeCell ref="T111:U111"/>
    <mergeCell ref="A116:B116"/>
    <mergeCell ref="L116:M116"/>
    <mergeCell ref="T116:U116"/>
    <mergeCell ref="A117:B117"/>
    <mergeCell ref="L117:M117"/>
    <mergeCell ref="T117:U117"/>
    <mergeCell ref="A114:B114"/>
    <mergeCell ref="L114:M114"/>
    <mergeCell ref="T114:U114"/>
    <mergeCell ref="A115:B115"/>
    <mergeCell ref="L115:M115"/>
    <mergeCell ref="T115:U115"/>
    <mergeCell ref="A120:B120"/>
    <mergeCell ref="L120:M120"/>
    <mergeCell ref="T120:U120"/>
    <mergeCell ref="A121:B121"/>
    <mergeCell ref="L121:M121"/>
    <mergeCell ref="T121:U121"/>
    <mergeCell ref="A118:B118"/>
    <mergeCell ref="L118:M118"/>
    <mergeCell ref="T118:U118"/>
    <mergeCell ref="A119:B119"/>
    <mergeCell ref="L119:M119"/>
    <mergeCell ref="T119:U119"/>
    <mergeCell ref="A124:B124"/>
    <mergeCell ref="L124:M124"/>
    <mergeCell ref="T124:U124"/>
    <mergeCell ref="A125:B125"/>
    <mergeCell ref="L125:M125"/>
    <mergeCell ref="T125:U125"/>
    <mergeCell ref="A122:B122"/>
    <mergeCell ref="L122:M122"/>
    <mergeCell ref="T122:U122"/>
    <mergeCell ref="A123:B123"/>
    <mergeCell ref="L123:M123"/>
    <mergeCell ref="T123:U123"/>
    <mergeCell ref="A128:B128"/>
    <mergeCell ref="L128:M128"/>
    <mergeCell ref="T128:U128"/>
    <mergeCell ref="A129:B129"/>
    <mergeCell ref="L129:M129"/>
    <mergeCell ref="T129:U129"/>
    <mergeCell ref="A126:B126"/>
    <mergeCell ref="L126:M126"/>
    <mergeCell ref="T126:U126"/>
    <mergeCell ref="A127:B127"/>
    <mergeCell ref="L127:M127"/>
    <mergeCell ref="T127:U127"/>
    <mergeCell ref="A132:B132"/>
    <mergeCell ref="L132:M132"/>
    <mergeCell ref="T132:U132"/>
    <mergeCell ref="A133:B133"/>
    <mergeCell ref="L133:M133"/>
    <mergeCell ref="T133:U133"/>
    <mergeCell ref="A130:B130"/>
    <mergeCell ref="L130:M130"/>
    <mergeCell ref="T130:U130"/>
    <mergeCell ref="A131:B131"/>
    <mergeCell ref="L131:M131"/>
    <mergeCell ref="T131:U131"/>
    <mergeCell ref="A136:B136"/>
    <mergeCell ref="L136:M136"/>
    <mergeCell ref="T136:U136"/>
    <mergeCell ref="A137:B137"/>
    <mergeCell ref="L137:M137"/>
    <mergeCell ref="T137:U137"/>
    <mergeCell ref="A134:B134"/>
    <mergeCell ref="L134:M134"/>
    <mergeCell ref="T134:U134"/>
    <mergeCell ref="A135:B135"/>
    <mergeCell ref="L135:M135"/>
    <mergeCell ref="T135:U135"/>
    <mergeCell ref="A140:B140"/>
    <mergeCell ref="L140:M140"/>
    <mergeCell ref="T140:U140"/>
    <mergeCell ref="A141:B141"/>
    <mergeCell ref="L141:M141"/>
    <mergeCell ref="T141:U141"/>
    <mergeCell ref="A138:B138"/>
    <mergeCell ref="L138:M138"/>
    <mergeCell ref="T138:U138"/>
    <mergeCell ref="A139:B139"/>
    <mergeCell ref="L139:M139"/>
    <mergeCell ref="T139:U139"/>
    <mergeCell ref="A144:B144"/>
    <mergeCell ref="L144:M144"/>
    <mergeCell ref="T144:U144"/>
    <mergeCell ref="A145:B145"/>
    <mergeCell ref="L145:M145"/>
    <mergeCell ref="T145:U145"/>
    <mergeCell ref="A142:B142"/>
    <mergeCell ref="L142:M142"/>
    <mergeCell ref="T142:U142"/>
    <mergeCell ref="A143:B143"/>
    <mergeCell ref="L143:M143"/>
    <mergeCell ref="T143:U143"/>
    <mergeCell ref="A148:B148"/>
    <mergeCell ref="L148:M148"/>
    <mergeCell ref="T148:U148"/>
    <mergeCell ref="A149:B149"/>
    <mergeCell ref="L149:M149"/>
    <mergeCell ref="T149:U149"/>
    <mergeCell ref="A146:B146"/>
    <mergeCell ref="L146:M146"/>
    <mergeCell ref="T146:U146"/>
    <mergeCell ref="A147:B147"/>
    <mergeCell ref="L147:M147"/>
    <mergeCell ref="T147:U147"/>
    <mergeCell ref="A152:B152"/>
    <mergeCell ref="L152:M152"/>
    <mergeCell ref="T152:U152"/>
    <mergeCell ref="A153:B153"/>
    <mergeCell ref="L153:M153"/>
    <mergeCell ref="T153:U153"/>
    <mergeCell ref="A150:B150"/>
    <mergeCell ref="L150:M150"/>
    <mergeCell ref="T150:U150"/>
    <mergeCell ref="A151:B151"/>
    <mergeCell ref="L151:M151"/>
    <mergeCell ref="T151:U151"/>
    <mergeCell ref="A156:B156"/>
    <mergeCell ref="L156:M156"/>
    <mergeCell ref="T156:U156"/>
    <mergeCell ref="A157:B157"/>
    <mergeCell ref="L157:M157"/>
    <mergeCell ref="T157:U157"/>
    <mergeCell ref="A154:B154"/>
    <mergeCell ref="L154:M154"/>
    <mergeCell ref="T154:U154"/>
    <mergeCell ref="A155:B155"/>
    <mergeCell ref="L155:M155"/>
    <mergeCell ref="T155:U155"/>
    <mergeCell ref="A160:B160"/>
    <mergeCell ref="L160:M160"/>
    <mergeCell ref="T160:U160"/>
    <mergeCell ref="A161:B161"/>
    <mergeCell ref="L161:M161"/>
    <mergeCell ref="T161:U161"/>
    <mergeCell ref="A158:B158"/>
    <mergeCell ref="L158:M158"/>
    <mergeCell ref="T158:U158"/>
    <mergeCell ref="A159:B159"/>
    <mergeCell ref="L159:M159"/>
    <mergeCell ref="T159:U159"/>
    <mergeCell ref="A164:B164"/>
    <mergeCell ref="L164:M164"/>
    <mergeCell ref="T164:U164"/>
    <mergeCell ref="A165:B165"/>
    <mergeCell ref="L165:M165"/>
    <mergeCell ref="T165:U165"/>
    <mergeCell ref="A162:B162"/>
    <mergeCell ref="L162:M162"/>
    <mergeCell ref="T162:U162"/>
    <mergeCell ref="A163:B163"/>
    <mergeCell ref="L163:M163"/>
    <mergeCell ref="T163:U163"/>
    <mergeCell ref="A168:B168"/>
    <mergeCell ref="L168:M168"/>
    <mergeCell ref="T168:U168"/>
    <mergeCell ref="A169:B169"/>
    <mergeCell ref="L169:M169"/>
    <mergeCell ref="T169:U169"/>
    <mergeCell ref="A166:B166"/>
    <mergeCell ref="L166:M166"/>
    <mergeCell ref="T166:U166"/>
    <mergeCell ref="A167:B167"/>
    <mergeCell ref="L167:M167"/>
    <mergeCell ref="T167:U167"/>
    <mergeCell ref="A172:B172"/>
    <mergeCell ref="L172:M172"/>
    <mergeCell ref="T172:U172"/>
    <mergeCell ref="A173:B173"/>
    <mergeCell ref="L173:M173"/>
    <mergeCell ref="T173:U173"/>
    <mergeCell ref="A170:B170"/>
    <mergeCell ref="L170:M170"/>
    <mergeCell ref="T170:U170"/>
    <mergeCell ref="A171:B171"/>
    <mergeCell ref="L171:M171"/>
    <mergeCell ref="T171:U171"/>
    <mergeCell ref="A176:B176"/>
    <mergeCell ref="L176:M176"/>
    <mergeCell ref="T176:U176"/>
    <mergeCell ref="A177:B177"/>
    <mergeCell ref="L177:M177"/>
    <mergeCell ref="T177:U177"/>
    <mergeCell ref="A174:B174"/>
    <mergeCell ref="L174:M174"/>
    <mergeCell ref="T174:U174"/>
    <mergeCell ref="A175:B175"/>
    <mergeCell ref="L175:M175"/>
    <mergeCell ref="T175:U175"/>
    <mergeCell ref="A180:F180"/>
    <mergeCell ref="J180:K180"/>
    <mergeCell ref="L180:N180"/>
    <mergeCell ref="T180:U180"/>
    <mergeCell ref="A178:B178"/>
    <mergeCell ref="L178:M178"/>
    <mergeCell ref="T178:U178"/>
    <mergeCell ref="A179:B179"/>
    <mergeCell ref="L179:M179"/>
    <mergeCell ref="T179:U179"/>
  </mergeCells>
  <pageMargins left="0.5" right="0.43999999761581399" top="0.490000009536743" bottom="0.50999999046325695" header="0.3" footer="0.3"/>
  <pageSetup paperSize="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E730-5787-457A-BBEA-1927A12DB8E4}">
  <sheetPr>
    <tabColor theme="4" tint="0.59999389629810485"/>
    <outlinePr summaryBelow="0"/>
  </sheetPr>
  <dimension ref="A1:AH263"/>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7109375" bestFit="1"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55" t="s">
        <v>1921</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row>
    <row r="2" spans="1:34" ht="45" customHeight="1">
      <c r="A2" s="156" t="s">
        <v>94</v>
      </c>
      <c r="B2" s="156"/>
      <c r="C2" s="157" t="s">
        <v>95</v>
      </c>
      <c r="D2" s="157" t="s">
        <v>96</v>
      </c>
      <c r="E2" s="158" t="s">
        <v>507</v>
      </c>
      <c r="F2" s="157" t="s">
        <v>97</v>
      </c>
      <c r="G2" s="157"/>
      <c r="H2" s="158" t="s">
        <v>98</v>
      </c>
      <c r="I2" s="158" t="s">
        <v>99</v>
      </c>
      <c r="J2" s="158" t="s">
        <v>100</v>
      </c>
      <c r="K2" s="157" t="s">
        <v>508</v>
      </c>
      <c r="L2" s="157" t="s">
        <v>509</v>
      </c>
      <c r="M2" s="157" t="s">
        <v>510</v>
      </c>
      <c r="N2" s="49" t="s">
        <v>511</v>
      </c>
      <c r="O2" s="49" t="s">
        <v>512</v>
      </c>
      <c r="P2" s="49" t="s">
        <v>513</v>
      </c>
      <c r="Q2" s="49" t="s">
        <v>514</v>
      </c>
      <c r="R2" s="49" t="s">
        <v>515</v>
      </c>
      <c r="S2" s="49" t="s">
        <v>516</v>
      </c>
      <c r="T2" s="49" t="s">
        <v>517</v>
      </c>
      <c r="U2" s="49" t="s">
        <v>518</v>
      </c>
      <c r="V2" s="49" t="s">
        <v>519</v>
      </c>
      <c r="W2" s="49" t="s">
        <v>520</v>
      </c>
      <c r="X2" s="49" t="s">
        <v>521</v>
      </c>
      <c r="Y2" s="160" t="s">
        <v>40</v>
      </c>
      <c r="Z2" s="160"/>
      <c r="AA2" s="151" t="s">
        <v>103</v>
      </c>
      <c r="AB2" s="151"/>
      <c r="AC2" s="152" t="s">
        <v>12</v>
      </c>
      <c r="AD2" s="152"/>
      <c r="AE2" s="152"/>
      <c r="AF2" s="152"/>
      <c r="AG2" s="152"/>
      <c r="AH2" s="152"/>
    </row>
    <row r="3" spans="1:34" ht="45" customHeight="1">
      <c r="A3" s="156"/>
      <c r="B3" s="156"/>
      <c r="C3" s="157"/>
      <c r="D3" s="157"/>
      <c r="E3" s="158"/>
      <c r="F3" s="33" t="s">
        <v>104</v>
      </c>
      <c r="G3" s="33" t="s">
        <v>105</v>
      </c>
      <c r="H3" s="158"/>
      <c r="I3" s="158"/>
      <c r="J3" s="158"/>
      <c r="K3" s="157"/>
      <c r="L3" s="157"/>
      <c r="M3" s="157"/>
      <c r="N3" s="50" t="s">
        <v>522</v>
      </c>
      <c r="O3" s="50" t="s">
        <v>522</v>
      </c>
      <c r="P3" s="50" t="s">
        <v>522</v>
      </c>
      <c r="Q3" s="50" t="s">
        <v>522</v>
      </c>
      <c r="R3" s="50" t="s">
        <v>522</v>
      </c>
      <c r="S3" s="50" t="s">
        <v>522</v>
      </c>
      <c r="T3" s="50" t="s">
        <v>523</v>
      </c>
      <c r="U3" s="50" t="s">
        <v>522</v>
      </c>
      <c r="V3" s="50" t="s">
        <v>522</v>
      </c>
      <c r="W3" s="50" t="s">
        <v>522</v>
      </c>
      <c r="X3" s="50" t="s">
        <v>522</v>
      </c>
      <c r="Y3" s="50" t="s">
        <v>524</v>
      </c>
      <c r="Z3" s="50" t="s">
        <v>525</v>
      </c>
      <c r="AA3" s="34" t="s">
        <v>106</v>
      </c>
      <c r="AB3" s="34" t="s">
        <v>107</v>
      </c>
      <c r="AC3" s="35" t="s">
        <v>108</v>
      </c>
      <c r="AD3" s="35" t="s">
        <v>109</v>
      </c>
      <c r="AE3" s="35" t="s">
        <v>110</v>
      </c>
      <c r="AF3" s="35" t="s">
        <v>111</v>
      </c>
      <c r="AG3" s="35" t="s">
        <v>31</v>
      </c>
      <c r="AH3" s="35" t="s">
        <v>112</v>
      </c>
    </row>
    <row r="4" spans="1:34" ht="85.5" customHeight="1">
      <c r="A4" s="148" t="s">
        <v>16</v>
      </c>
      <c r="B4" s="148"/>
      <c r="C4" s="43" t="s">
        <v>0</v>
      </c>
      <c r="D4" s="43" t="s">
        <v>114</v>
      </c>
      <c r="E4" s="43" t="s">
        <v>526</v>
      </c>
      <c r="F4" s="44" t="s">
        <v>527</v>
      </c>
      <c r="G4" s="44" t="s">
        <v>528</v>
      </c>
      <c r="H4" s="45">
        <v>14</v>
      </c>
      <c r="I4" s="45">
        <v>16</v>
      </c>
      <c r="J4" s="45">
        <v>1503</v>
      </c>
      <c r="K4" s="43" t="s">
        <v>237</v>
      </c>
      <c r="L4" s="43" t="s">
        <v>529</v>
      </c>
      <c r="M4" s="43" t="s">
        <v>530</v>
      </c>
      <c r="N4" s="51"/>
      <c r="O4" s="51"/>
      <c r="P4" s="51">
        <v>25</v>
      </c>
      <c r="Q4" s="51"/>
      <c r="R4" s="51"/>
      <c r="S4" s="51"/>
      <c r="T4" s="51"/>
      <c r="U4" s="51"/>
      <c r="V4" s="51"/>
      <c r="W4" s="51"/>
      <c r="X4" s="51"/>
      <c r="Y4" s="51"/>
      <c r="Z4" s="51"/>
      <c r="AA4" s="46">
        <v>100</v>
      </c>
      <c r="AB4" s="46">
        <v>100</v>
      </c>
      <c r="AC4" s="45">
        <v>1</v>
      </c>
      <c r="AD4" s="43"/>
      <c r="AE4" s="43"/>
      <c r="AF4" s="43"/>
      <c r="AG4" s="43"/>
      <c r="AH4" s="44" t="s">
        <v>531</v>
      </c>
    </row>
    <row r="5" spans="1:34" ht="54.75" customHeight="1">
      <c r="A5" s="148" t="s">
        <v>16</v>
      </c>
      <c r="B5" s="148"/>
      <c r="C5" s="43" t="s">
        <v>0</v>
      </c>
      <c r="D5" s="43" t="s">
        <v>114</v>
      </c>
      <c r="E5" s="43" t="s">
        <v>532</v>
      </c>
      <c r="F5" s="44" t="s">
        <v>533</v>
      </c>
      <c r="G5" s="44" t="s">
        <v>534</v>
      </c>
      <c r="H5" s="45">
        <v>2</v>
      </c>
      <c r="I5" s="45">
        <v>2</v>
      </c>
      <c r="J5" s="45">
        <v>480</v>
      </c>
      <c r="K5" s="43" t="s">
        <v>237</v>
      </c>
      <c r="L5" s="43" t="s">
        <v>529</v>
      </c>
      <c r="M5" s="43" t="s">
        <v>530</v>
      </c>
      <c r="N5" s="51"/>
      <c r="O5" s="51"/>
      <c r="P5" s="51">
        <v>4.25</v>
      </c>
      <c r="Q5" s="51"/>
      <c r="R5" s="51"/>
      <c r="S5" s="51"/>
      <c r="T5" s="51"/>
      <c r="U5" s="51"/>
      <c r="V5" s="51"/>
      <c r="W5" s="51"/>
      <c r="X5" s="51"/>
      <c r="Y5" s="51"/>
      <c r="Z5" s="51"/>
      <c r="AA5" s="46">
        <v>100</v>
      </c>
      <c r="AB5" s="46">
        <v>100</v>
      </c>
      <c r="AC5" s="45">
        <v>1</v>
      </c>
      <c r="AD5" s="43"/>
      <c r="AE5" s="43"/>
      <c r="AF5" s="43"/>
      <c r="AG5" s="43"/>
      <c r="AH5" s="44" t="s">
        <v>531</v>
      </c>
    </row>
    <row r="6" spans="1:34" ht="54.75" customHeight="1">
      <c r="A6" s="148" t="s">
        <v>16</v>
      </c>
      <c r="B6" s="148"/>
      <c r="C6" s="43" t="s">
        <v>0</v>
      </c>
      <c r="D6" s="43" t="s">
        <v>114</v>
      </c>
      <c r="E6" s="43" t="s">
        <v>535</v>
      </c>
      <c r="F6" s="44" t="s">
        <v>536</v>
      </c>
      <c r="G6" s="44" t="s">
        <v>537</v>
      </c>
      <c r="H6" s="45">
        <v>4</v>
      </c>
      <c r="I6" s="45">
        <v>5</v>
      </c>
      <c r="J6" s="45">
        <v>843</v>
      </c>
      <c r="K6" s="43" t="s">
        <v>237</v>
      </c>
      <c r="L6" s="43" t="s">
        <v>529</v>
      </c>
      <c r="M6" s="43" t="s">
        <v>530</v>
      </c>
      <c r="N6" s="51"/>
      <c r="O6" s="51"/>
      <c r="P6" s="51">
        <v>13.1</v>
      </c>
      <c r="Q6" s="51"/>
      <c r="R6" s="51"/>
      <c r="S6" s="51"/>
      <c r="T6" s="51"/>
      <c r="U6" s="51"/>
      <c r="V6" s="51"/>
      <c r="W6" s="51"/>
      <c r="X6" s="51"/>
      <c r="Y6" s="51"/>
      <c r="Z6" s="51"/>
      <c r="AA6" s="46">
        <v>100</v>
      </c>
      <c r="AB6" s="46">
        <v>100</v>
      </c>
      <c r="AC6" s="45">
        <v>1</v>
      </c>
      <c r="AD6" s="43"/>
      <c r="AE6" s="43"/>
      <c r="AF6" s="43"/>
      <c r="AG6" s="43"/>
      <c r="AH6" s="44" t="s">
        <v>531</v>
      </c>
    </row>
    <row r="7" spans="1:34" ht="54.75" customHeight="1">
      <c r="A7" s="145" t="s">
        <v>113</v>
      </c>
      <c r="B7" s="145"/>
      <c r="C7" s="39" t="s">
        <v>0</v>
      </c>
      <c r="D7" s="39" t="s">
        <v>114</v>
      </c>
      <c r="E7" s="39" t="s">
        <v>538</v>
      </c>
      <c r="F7" s="40" t="s">
        <v>539</v>
      </c>
      <c r="G7" s="40" t="s">
        <v>540</v>
      </c>
      <c r="H7" s="41">
        <v>1</v>
      </c>
      <c r="I7" s="41">
        <v>1</v>
      </c>
      <c r="J7" s="41">
        <v>50</v>
      </c>
      <c r="K7" s="39" t="s">
        <v>237</v>
      </c>
      <c r="L7" s="39" t="s">
        <v>529</v>
      </c>
      <c r="M7" s="39" t="s">
        <v>530</v>
      </c>
      <c r="N7" s="52"/>
      <c r="O7" s="52"/>
      <c r="P7" s="52"/>
      <c r="Q7" s="52"/>
      <c r="R7" s="52"/>
      <c r="S7" s="52"/>
      <c r="T7" s="52"/>
      <c r="U7" s="52"/>
      <c r="V7" s="52"/>
      <c r="W7" s="52"/>
      <c r="X7" s="52"/>
      <c r="Y7" s="52"/>
      <c r="Z7" s="52"/>
      <c r="AA7" s="42"/>
      <c r="AB7" s="42"/>
      <c r="AC7" s="39"/>
      <c r="AD7" s="39"/>
      <c r="AE7" s="39"/>
      <c r="AF7" s="39"/>
      <c r="AG7" s="41">
        <v>1</v>
      </c>
      <c r="AH7" s="40" t="s">
        <v>140</v>
      </c>
    </row>
    <row r="8" spans="1:34" ht="24" customHeight="1">
      <c r="A8" s="148" t="s">
        <v>16</v>
      </c>
      <c r="B8" s="148"/>
      <c r="C8" s="43" t="s">
        <v>0</v>
      </c>
      <c r="D8" s="43" t="s">
        <v>114</v>
      </c>
      <c r="E8" s="43" t="s">
        <v>541</v>
      </c>
      <c r="F8" s="44" t="s">
        <v>542</v>
      </c>
      <c r="G8" s="44" t="s">
        <v>543</v>
      </c>
      <c r="H8" s="45">
        <v>3</v>
      </c>
      <c r="I8" s="45">
        <v>3</v>
      </c>
      <c r="J8" s="45">
        <v>420</v>
      </c>
      <c r="K8" s="43" t="s">
        <v>237</v>
      </c>
      <c r="L8" s="43" t="s">
        <v>529</v>
      </c>
      <c r="M8" s="43" t="s">
        <v>530</v>
      </c>
      <c r="N8" s="51"/>
      <c r="O8" s="51"/>
      <c r="P8" s="51">
        <v>11.22</v>
      </c>
      <c r="Q8" s="51"/>
      <c r="R8" s="51"/>
      <c r="S8" s="51"/>
      <c r="T8" s="51"/>
      <c r="U8" s="51"/>
      <c r="V8" s="51"/>
      <c r="W8" s="51"/>
      <c r="X8" s="51"/>
      <c r="Y8" s="51"/>
      <c r="Z8" s="51"/>
      <c r="AA8" s="46">
        <v>100</v>
      </c>
      <c r="AB8" s="46">
        <v>100</v>
      </c>
      <c r="AC8" s="45">
        <v>1</v>
      </c>
      <c r="AD8" s="43"/>
      <c r="AE8" s="43"/>
      <c r="AF8" s="43"/>
      <c r="AG8" s="43"/>
      <c r="AH8" s="53"/>
    </row>
    <row r="9" spans="1:34" ht="23.25" customHeight="1">
      <c r="A9" s="142" t="s">
        <v>113</v>
      </c>
      <c r="B9" s="142"/>
      <c r="C9" s="36" t="s">
        <v>0</v>
      </c>
      <c r="D9" s="36" t="s">
        <v>114</v>
      </c>
      <c r="E9" s="36" t="s">
        <v>544</v>
      </c>
      <c r="F9" s="32" t="s">
        <v>545</v>
      </c>
      <c r="G9" s="32" t="s">
        <v>546</v>
      </c>
      <c r="H9" s="37">
        <v>2</v>
      </c>
      <c r="I9" s="37">
        <v>2</v>
      </c>
      <c r="J9" s="37">
        <v>134</v>
      </c>
      <c r="K9" s="36" t="s">
        <v>547</v>
      </c>
      <c r="L9" s="36" t="s">
        <v>548</v>
      </c>
      <c r="M9" s="36" t="s">
        <v>530</v>
      </c>
      <c r="N9" s="54"/>
      <c r="O9" s="54"/>
      <c r="P9" s="54"/>
      <c r="Q9" s="54"/>
      <c r="R9" s="54"/>
      <c r="S9" s="54"/>
      <c r="T9" s="54"/>
      <c r="U9" s="54"/>
      <c r="V9" s="54"/>
      <c r="W9" s="54"/>
      <c r="X9" s="54"/>
      <c r="Y9" s="54">
        <v>1</v>
      </c>
      <c r="Z9" s="54"/>
      <c r="AA9" s="38">
        <v>100</v>
      </c>
      <c r="AB9" s="38">
        <v>99.999999999999986</v>
      </c>
      <c r="AC9" s="37">
        <v>1</v>
      </c>
      <c r="AD9" s="36"/>
      <c r="AE9" s="36"/>
      <c r="AF9" s="36"/>
      <c r="AG9" s="36"/>
      <c r="AH9" s="32" t="s">
        <v>119</v>
      </c>
    </row>
    <row r="10" spans="1:34" ht="34.5" customHeight="1">
      <c r="A10" s="142" t="s">
        <v>113</v>
      </c>
      <c r="B10" s="142"/>
      <c r="C10" s="36" t="s">
        <v>0</v>
      </c>
      <c r="D10" s="36" t="s">
        <v>114</v>
      </c>
      <c r="E10" s="36" t="s">
        <v>549</v>
      </c>
      <c r="F10" s="32" t="s">
        <v>550</v>
      </c>
      <c r="G10" s="32" t="s">
        <v>551</v>
      </c>
      <c r="H10" s="37">
        <v>7</v>
      </c>
      <c r="I10" s="37">
        <v>9</v>
      </c>
      <c r="J10" s="37">
        <v>219</v>
      </c>
      <c r="K10" s="36" t="s">
        <v>547</v>
      </c>
      <c r="L10" s="36" t="s">
        <v>548</v>
      </c>
      <c r="M10" s="36" t="s">
        <v>530</v>
      </c>
      <c r="N10" s="54"/>
      <c r="O10" s="54"/>
      <c r="P10" s="54"/>
      <c r="Q10" s="54"/>
      <c r="R10" s="54"/>
      <c r="S10" s="54"/>
      <c r="T10" s="54"/>
      <c r="U10" s="54"/>
      <c r="V10" s="54"/>
      <c r="W10" s="54"/>
      <c r="X10" s="54"/>
      <c r="Y10" s="54">
        <v>2</v>
      </c>
      <c r="Z10" s="54"/>
      <c r="AA10" s="38">
        <v>100</v>
      </c>
      <c r="AB10" s="38">
        <v>100</v>
      </c>
      <c r="AC10" s="37">
        <v>1</v>
      </c>
      <c r="AD10" s="36"/>
      <c r="AE10" s="36"/>
      <c r="AF10" s="36"/>
      <c r="AG10" s="36"/>
      <c r="AH10" s="32" t="s">
        <v>119</v>
      </c>
    </row>
    <row r="11" spans="1:34" ht="23.25" customHeight="1">
      <c r="A11" s="142" t="s">
        <v>113</v>
      </c>
      <c r="B11" s="142"/>
      <c r="C11" s="36" t="s">
        <v>0</v>
      </c>
      <c r="D11" s="36" t="s">
        <v>114</v>
      </c>
      <c r="E11" s="36" t="s">
        <v>552</v>
      </c>
      <c r="F11" s="32" t="s">
        <v>553</v>
      </c>
      <c r="G11" s="32" t="s">
        <v>554</v>
      </c>
      <c r="H11" s="37">
        <v>1</v>
      </c>
      <c r="I11" s="37">
        <v>1</v>
      </c>
      <c r="J11" s="37">
        <v>60</v>
      </c>
      <c r="K11" s="36" t="s">
        <v>547</v>
      </c>
      <c r="L11" s="36" t="s">
        <v>548</v>
      </c>
      <c r="M11" s="36" t="s">
        <v>530</v>
      </c>
      <c r="N11" s="54"/>
      <c r="O11" s="54"/>
      <c r="P11" s="54"/>
      <c r="Q11" s="54"/>
      <c r="R11" s="54"/>
      <c r="S11" s="54"/>
      <c r="T11" s="54"/>
      <c r="U11" s="54"/>
      <c r="V11" s="54"/>
      <c r="W11" s="54"/>
      <c r="X11" s="54"/>
      <c r="Y11" s="54">
        <v>1</v>
      </c>
      <c r="Z11" s="54"/>
      <c r="AA11" s="38">
        <v>100</v>
      </c>
      <c r="AB11" s="38">
        <v>100</v>
      </c>
      <c r="AC11" s="37">
        <v>1</v>
      </c>
      <c r="AD11" s="36"/>
      <c r="AE11" s="36"/>
      <c r="AF11" s="36"/>
      <c r="AG11" s="36"/>
      <c r="AH11" s="32" t="s">
        <v>119</v>
      </c>
    </row>
    <row r="12" spans="1:34" ht="54.75" customHeight="1">
      <c r="A12" s="148" t="s">
        <v>16</v>
      </c>
      <c r="B12" s="148"/>
      <c r="C12" s="43" t="s">
        <v>0</v>
      </c>
      <c r="D12" s="43" t="s">
        <v>114</v>
      </c>
      <c r="E12" s="43" t="s">
        <v>552</v>
      </c>
      <c r="F12" s="44" t="s">
        <v>555</v>
      </c>
      <c r="G12" s="44" t="s">
        <v>182</v>
      </c>
      <c r="H12" s="45">
        <v>1</v>
      </c>
      <c r="I12" s="45">
        <v>1</v>
      </c>
      <c r="J12" s="45">
        <v>39</v>
      </c>
      <c r="K12" s="43" t="s">
        <v>547</v>
      </c>
      <c r="L12" s="43" t="s">
        <v>556</v>
      </c>
      <c r="M12" s="43" t="s">
        <v>530</v>
      </c>
      <c r="N12" s="51"/>
      <c r="O12" s="51"/>
      <c r="P12" s="51"/>
      <c r="Q12" s="51"/>
      <c r="R12" s="51"/>
      <c r="S12" s="51"/>
      <c r="T12" s="51">
        <v>1000</v>
      </c>
      <c r="U12" s="51"/>
      <c r="V12" s="51"/>
      <c r="W12" s="51"/>
      <c r="X12" s="51"/>
      <c r="Y12" s="51"/>
      <c r="Z12" s="51"/>
      <c r="AA12" s="46">
        <v>100</v>
      </c>
      <c r="AB12" s="46">
        <v>100</v>
      </c>
      <c r="AC12" s="45">
        <v>1</v>
      </c>
      <c r="AD12" s="43"/>
      <c r="AE12" s="43"/>
      <c r="AF12" s="43"/>
      <c r="AG12" s="43"/>
      <c r="AH12" s="44" t="s">
        <v>531</v>
      </c>
    </row>
    <row r="13" spans="1:34" ht="54.75" customHeight="1">
      <c r="A13" s="148" t="s">
        <v>16</v>
      </c>
      <c r="B13" s="148"/>
      <c r="C13" s="43" t="s">
        <v>0</v>
      </c>
      <c r="D13" s="43" t="s">
        <v>114</v>
      </c>
      <c r="E13" s="43" t="s">
        <v>552</v>
      </c>
      <c r="F13" s="44" t="s">
        <v>557</v>
      </c>
      <c r="G13" s="44" t="s">
        <v>558</v>
      </c>
      <c r="H13" s="45">
        <v>1</v>
      </c>
      <c r="I13" s="45">
        <v>1</v>
      </c>
      <c r="J13" s="45">
        <v>41</v>
      </c>
      <c r="K13" s="43" t="s">
        <v>547</v>
      </c>
      <c r="L13" s="43" t="s">
        <v>556</v>
      </c>
      <c r="M13" s="43" t="s">
        <v>530</v>
      </c>
      <c r="N13" s="51"/>
      <c r="O13" s="51"/>
      <c r="P13" s="51"/>
      <c r="Q13" s="51"/>
      <c r="R13" s="51"/>
      <c r="S13" s="51"/>
      <c r="T13" s="51">
        <v>1000</v>
      </c>
      <c r="U13" s="51"/>
      <c r="V13" s="51"/>
      <c r="W13" s="51"/>
      <c r="X13" s="51"/>
      <c r="Y13" s="51"/>
      <c r="Z13" s="51"/>
      <c r="AA13" s="46">
        <v>100</v>
      </c>
      <c r="AB13" s="46">
        <v>100</v>
      </c>
      <c r="AC13" s="45">
        <v>1</v>
      </c>
      <c r="AD13" s="43"/>
      <c r="AE13" s="43"/>
      <c r="AF13" s="43"/>
      <c r="AG13" s="43"/>
      <c r="AH13" s="44" t="s">
        <v>531</v>
      </c>
    </row>
    <row r="14" spans="1:34" ht="54.75" customHeight="1">
      <c r="A14" s="148" t="s">
        <v>16</v>
      </c>
      <c r="B14" s="148"/>
      <c r="C14" s="43" t="s">
        <v>0</v>
      </c>
      <c r="D14" s="43" t="s">
        <v>114</v>
      </c>
      <c r="E14" s="43" t="s">
        <v>552</v>
      </c>
      <c r="F14" s="44" t="s">
        <v>559</v>
      </c>
      <c r="G14" s="44" t="s">
        <v>560</v>
      </c>
      <c r="H14" s="45">
        <v>1</v>
      </c>
      <c r="I14" s="45">
        <v>1</v>
      </c>
      <c r="J14" s="45">
        <v>170</v>
      </c>
      <c r="K14" s="43" t="s">
        <v>547</v>
      </c>
      <c r="L14" s="43" t="s">
        <v>556</v>
      </c>
      <c r="M14" s="43" t="s">
        <v>530</v>
      </c>
      <c r="N14" s="51"/>
      <c r="O14" s="51"/>
      <c r="P14" s="51"/>
      <c r="Q14" s="51"/>
      <c r="R14" s="51"/>
      <c r="S14" s="51"/>
      <c r="T14" s="51">
        <v>1250</v>
      </c>
      <c r="U14" s="51"/>
      <c r="V14" s="51"/>
      <c r="W14" s="51"/>
      <c r="X14" s="51"/>
      <c r="Y14" s="51"/>
      <c r="Z14" s="51"/>
      <c r="AA14" s="46">
        <v>100</v>
      </c>
      <c r="AB14" s="46">
        <v>100</v>
      </c>
      <c r="AC14" s="45">
        <v>1</v>
      </c>
      <c r="AD14" s="43"/>
      <c r="AE14" s="43"/>
      <c r="AF14" s="43"/>
      <c r="AG14" s="43"/>
      <c r="AH14" s="44" t="s">
        <v>561</v>
      </c>
    </row>
    <row r="15" spans="1:34" ht="54.75" customHeight="1">
      <c r="A15" s="148" t="s">
        <v>16</v>
      </c>
      <c r="B15" s="148"/>
      <c r="C15" s="43" t="s">
        <v>0</v>
      </c>
      <c r="D15" s="43" t="s">
        <v>114</v>
      </c>
      <c r="E15" s="43" t="s">
        <v>552</v>
      </c>
      <c r="F15" s="44" t="s">
        <v>562</v>
      </c>
      <c r="G15" s="44" t="s">
        <v>563</v>
      </c>
      <c r="H15" s="45">
        <v>1</v>
      </c>
      <c r="I15" s="45">
        <v>1</v>
      </c>
      <c r="J15" s="45">
        <v>154</v>
      </c>
      <c r="K15" s="43" t="s">
        <v>547</v>
      </c>
      <c r="L15" s="43" t="s">
        <v>556</v>
      </c>
      <c r="M15" s="43" t="s">
        <v>530</v>
      </c>
      <c r="N15" s="51"/>
      <c r="O15" s="51"/>
      <c r="P15" s="51"/>
      <c r="Q15" s="51"/>
      <c r="R15" s="51"/>
      <c r="S15" s="51"/>
      <c r="T15" s="51">
        <v>1000</v>
      </c>
      <c r="U15" s="51"/>
      <c r="V15" s="51"/>
      <c r="W15" s="51"/>
      <c r="X15" s="51"/>
      <c r="Y15" s="51"/>
      <c r="Z15" s="51"/>
      <c r="AA15" s="46">
        <v>100</v>
      </c>
      <c r="AB15" s="46">
        <v>100</v>
      </c>
      <c r="AC15" s="45">
        <v>1</v>
      </c>
      <c r="AD15" s="43"/>
      <c r="AE15" s="43"/>
      <c r="AF15" s="43"/>
      <c r="AG15" s="43"/>
      <c r="AH15" s="44" t="s">
        <v>531</v>
      </c>
    </row>
    <row r="16" spans="1:34" ht="65.25" customHeight="1">
      <c r="A16" s="145" t="s">
        <v>16</v>
      </c>
      <c r="B16" s="145"/>
      <c r="C16" s="39" t="s">
        <v>0</v>
      </c>
      <c r="D16" s="39" t="s">
        <v>114</v>
      </c>
      <c r="E16" s="39" t="s">
        <v>552</v>
      </c>
      <c r="F16" s="40" t="s">
        <v>564</v>
      </c>
      <c r="G16" s="40" t="s">
        <v>565</v>
      </c>
      <c r="H16" s="41">
        <v>1</v>
      </c>
      <c r="I16" s="41">
        <v>1</v>
      </c>
      <c r="J16" s="41">
        <v>79</v>
      </c>
      <c r="K16" s="39" t="s">
        <v>547</v>
      </c>
      <c r="L16" s="39" t="s">
        <v>556</v>
      </c>
      <c r="M16" s="39" t="s">
        <v>530</v>
      </c>
      <c r="N16" s="52"/>
      <c r="O16" s="52"/>
      <c r="P16" s="52"/>
      <c r="Q16" s="52"/>
      <c r="R16" s="52"/>
      <c r="S16" s="52"/>
      <c r="T16" s="52"/>
      <c r="U16" s="52"/>
      <c r="V16" s="52"/>
      <c r="W16" s="52"/>
      <c r="X16" s="52"/>
      <c r="Y16" s="52"/>
      <c r="Z16" s="52"/>
      <c r="AA16" s="42"/>
      <c r="AB16" s="42"/>
      <c r="AC16" s="39"/>
      <c r="AD16" s="39"/>
      <c r="AE16" s="39"/>
      <c r="AF16" s="39"/>
      <c r="AG16" s="41">
        <v>1</v>
      </c>
      <c r="AH16" s="40" t="s">
        <v>171</v>
      </c>
    </row>
    <row r="17" spans="1:34" ht="65.25" customHeight="1">
      <c r="A17" s="145" t="s">
        <v>16</v>
      </c>
      <c r="B17" s="145"/>
      <c r="C17" s="39" t="s">
        <v>0</v>
      </c>
      <c r="D17" s="39" t="s">
        <v>114</v>
      </c>
      <c r="E17" s="39" t="s">
        <v>552</v>
      </c>
      <c r="F17" s="40" t="s">
        <v>566</v>
      </c>
      <c r="G17" s="40" t="s">
        <v>142</v>
      </c>
      <c r="H17" s="41">
        <v>1</v>
      </c>
      <c r="I17" s="41">
        <v>1</v>
      </c>
      <c r="J17" s="41">
        <v>33</v>
      </c>
      <c r="K17" s="39" t="s">
        <v>547</v>
      </c>
      <c r="L17" s="39" t="s">
        <v>556</v>
      </c>
      <c r="M17" s="39" t="s">
        <v>530</v>
      </c>
      <c r="N17" s="52"/>
      <c r="O17" s="52"/>
      <c r="P17" s="52"/>
      <c r="Q17" s="52"/>
      <c r="R17" s="52"/>
      <c r="S17" s="52"/>
      <c r="T17" s="52"/>
      <c r="U17" s="52"/>
      <c r="V17" s="52"/>
      <c r="W17" s="52"/>
      <c r="X17" s="52"/>
      <c r="Y17" s="52"/>
      <c r="Z17" s="52"/>
      <c r="AA17" s="42"/>
      <c r="AB17" s="42"/>
      <c r="AC17" s="39"/>
      <c r="AD17" s="39"/>
      <c r="AE17" s="39"/>
      <c r="AF17" s="39"/>
      <c r="AG17" s="41">
        <v>1</v>
      </c>
      <c r="AH17" s="40" t="s">
        <v>171</v>
      </c>
    </row>
    <row r="18" spans="1:34" ht="65.25" customHeight="1">
      <c r="A18" s="145" t="s">
        <v>16</v>
      </c>
      <c r="B18" s="145"/>
      <c r="C18" s="39" t="s">
        <v>0</v>
      </c>
      <c r="D18" s="39" t="s">
        <v>114</v>
      </c>
      <c r="E18" s="39" t="s">
        <v>552</v>
      </c>
      <c r="F18" s="40" t="s">
        <v>567</v>
      </c>
      <c r="G18" s="40" t="s">
        <v>146</v>
      </c>
      <c r="H18" s="41">
        <v>1</v>
      </c>
      <c r="I18" s="41">
        <v>1</v>
      </c>
      <c r="J18" s="41">
        <v>151</v>
      </c>
      <c r="K18" s="39" t="s">
        <v>547</v>
      </c>
      <c r="L18" s="39" t="s">
        <v>556</v>
      </c>
      <c r="M18" s="39" t="s">
        <v>530</v>
      </c>
      <c r="N18" s="52"/>
      <c r="O18" s="52"/>
      <c r="P18" s="52"/>
      <c r="Q18" s="52"/>
      <c r="R18" s="52"/>
      <c r="S18" s="52"/>
      <c r="T18" s="52"/>
      <c r="U18" s="52"/>
      <c r="V18" s="52"/>
      <c r="W18" s="52"/>
      <c r="X18" s="52"/>
      <c r="Y18" s="52"/>
      <c r="Z18" s="52"/>
      <c r="AA18" s="42"/>
      <c r="AB18" s="42"/>
      <c r="AC18" s="39"/>
      <c r="AD18" s="39"/>
      <c r="AE18" s="39"/>
      <c r="AF18" s="39"/>
      <c r="AG18" s="41">
        <v>1</v>
      </c>
      <c r="AH18" s="40" t="s">
        <v>171</v>
      </c>
    </row>
    <row r="19" spans="1:34" ht="54.75" customHeight="1">
      <c r="A19" s="148" t="s">
        <v>16</v>
      </c>
      <c r="B19" s="148"/>
      <c r="C19" s="43" t="s">
        <v>0</v>
      </c>
      <c r="D19" s="43" t="s">
        <v>114</v>
      </c>
      <c r="E19" s="43" t="s">
        <v>552</v>
      </c>
      <c r="F19" s="44" t="s">
        <v>568</v>
      </c>
      <c r="G19" s="44" t="s">
        <v>540</v>
      </c>
      <c r="H19" s="45">
        <v>1</v>
      </c>
      <c r="I19" s="45">
        <v>1</v>
      </c>
      <c r="J19" s="45">
        <v>50</v>
      </c>
      <c r="K19" s="43" t="s">
        <v>547</v>
      </c>
      <c r="L19" s="43" t="s">
        <v>556</v>
      </c>
      <c r="M19" s="43" t="s">
        <v>530</v>
      </c>
      <c r="N19" s="51"/>
      <c r="O19" s="51"/>
      <c r="P19" s="51"/>
      <c r="Q19" s="51"/>
      <c r="R19" s="51"/>
      <c r="S19" s="51"/>
      <c r="T19" s="51">
        <v>1000</v>
      </c>
      <c r="U19" s="51"/>
      <c r="V19" s="51"/>
      <c r="W19" s="51"/>
      <c r="X19" s="51"/>
      <c r="Y19" s="51"/>
      <c r="Z19" s="51"/>
      <c r="AA19" s="46">
        <v>100</v>
      </c>
      <c r="AB19" s="46">
        <v>100</v>
      </c>
      <c r="AC19" s="45">
        <v>1</v>
      </c>
      <c r="AD19" s="43"/>
      <c r="AE19" s="43"/>
      <c r="AF19" s="43"/>
      <c r="AG19" s="43"/>
      <c r="AH19" s="44" t="s">
        <v>561</v>
      </c>
    </row>
    <row r="20" spans="1:34" ht="54.75" customHeight="1">
      <c r="A20" s="148" t="s">
        <v>16</v>
      </c>
      <c r="B20" s="148"/>
      <c r="C20" s="43" t="s">
        <v>0</v>
      </c>
      <c r="D20" s="43" t="s">
        <v>114</v>
      </c>
      <c r="E20" s="43" t="s">
        <v>552</v>
      </c>
      <c r="F20" s="44" t="s">
        <v>569</v>
      </c>
      <c r="G20" s="44" t="s">
        <v>131</v>
      </c>
      <c r="H20" s="45">
        <v>1</v>
      </c>
      <c r="I20" s="45">
        <v>1</v>
      </c>
      <c r="J20" s="45">
        <v>48</v>
      </c>
      <c r="K20" s="43" t="s">
        <v>547</v>
      </c>
      <c r="L20" s="43" t="s">
        <v>556</v>
      </c>
      <c r="M20" s="43" t="s">
        <v>530</v>
      </c>
      <c r="N20" s="51"/>
      <c r="O20" s="51"/>
      <c r="P20" s="51"/>
      <c r="Q20" s="51"/>
      <c r="R20" s="51"/>
      <c r="S20" s="51"/>
      <c r="T20" s="51">
        <v>500</v>
      </c>
      <c r="U20" s="51"/>
      <c r="V20" s="51"/>
      <c r="W20" s="51"/>
      <c r="X20" s="51"/>
      <c r="Y20" s="51"/>
      <c r="Z20" s="51"/>
      <c r="AA20" s="46">
        <v>100</v>
      </c>
      <c r="AB20" s="46">
        <v>100</v>
      </c>
      <c r="AC20" s="45">
        <v>1</v>
      </c>
      <c r="AD20" s="43"/>
      <c r="AE20" s="43"/>
      <c r="AF20" s="43"/>
      <c r="AG20" s="43"/>
      <c r="AH20" s="44" t="s">
        <v>561</v>
      </c>
    </row>
    <row r="21" spans="1:34" ht="54.75" customHeight="1">
      <c r="A21" s="148" t="s">
        <v>16</v>
      </c>
      <c r="B21" s="148"/>
      <c r="C21" s="43" t="s">
        <v>0</v>
      </c>
      <c r="D21" s="43" t="s">
        <v>114</v>
      </c>
      <c r="E21" s="43" t="s">
        <v>552</v>
      </c>
      <c r="F21" s="44" t="s">
        <v>570</v>
      </c>
      <c r="G21" s="44" t="s">
        <v>571</v>
      </c>
      <c r="H21" s="45">
        <v>1</v>
      </c>
      <c r="I21" s="45">
        <v>1</v>
      </c>
      <c r="J21" s="45">
        <v>64</v>
      </c>
      <c r="K21" s="43" t="s">
        <v>547</v>
      </c>
      <c r="L21" s="43" t="s">
        <v>556</v>
      </c>
      <c r="M21" s="43" t="s">
        <v>530</v>
      </c>
      <c r="N21" s="51"/>
      <c r="O21" s="51"/>
      <c r="P21" s="51"/>
      <c r="Q21" s="51"/>
      <c r="R21" s="51"/>
      <c r="S21" s="51"/>
      <c r="T21" s="51">
        <v>1000</v>
      </c>
      <c r="U21" s="51"/>
      <c r="V21" s="51"/>
      <c r="W21" s="51"/>
      <c r="X21" s="51"/>
      <c r="Y21" s="51"/>
      <c r="Z21" s="51"/>
      <c r="AA21" s="46">
        <v>100</v>
      </c>
      <c r="AB21" s="46">
        <v>100</v>
      </c>
      <c r="AC21" s="45">
        <v>1</v>
      </c>
      <c r="AD21" s="43"/>
      <c r="AE21" s="43"/>
      <c r="AF21" s="43"/>
      <c r="AG21" s="43"/>
      <c r="AH21" s="44" t="s">
        <v>531</v>
      </c>
    </row>
    <row r="22" spans="1:34" ht="54.75" customHeight="1">
      <c r="A22" s="148" t="s">
        <v>16</v>
      </c>
      <c r="B22" s="148"/>
      <c r="C22" s="43" t="s">
        <v>0</v>
      </c>
      <c r="D22" s="43" t="s">
        <v>114</v>
      </c>
      <c r="E22" s="43" t="s">
        <v>552</v>
      </c>
      <c r="F22" s="44" t="s">
        <v>572</v>
      </c>
      <c r="G22" s="44" t="s">
        <v>573</v>
      </c>
      <c r="H22" s="45">
        <v>1</v>
      </c>
      <c r="I22" s="45">
        <v>1</v>
      </c>
      <c r="J22" s="45">
        <v>139</v>
      </c>
      <c r="K22" s="43" t="s">
        <v>547</v>
      </c>
      <c r="L22" s="43" t="s">
        <v>556</v>
      </c>
      <c r="M22" s="43" t="s">
        <v>530</v>
      </c>
      <c r="N22" s="51"/>
      <c r="O22" s="51"/>
      <c r="P22" s="51"/>
      <c r="Q22" s="51"/>
      <c r="R22" s="51"/>
      <c r="S22" s="51"/>
      <c r="T22" s="51">
        <v>1000</v>
      </c>
      <c r="U22" s="51"/>
      <c r="V22" s="51"/>
      <c r="W22" s="51"/>
      <c r="X22" s="51"/>
      <c r="Y22" s="51"/>
      <c r="Z22" s="51"/>
      <c r="AA22" s="46">
        <v>100</v>
      </c>
      <c r="AB22" s="46">
        <v>100</v>
      </c>
      <c r="AC22" s="45">
        <v>1</v>
      </c>
      <c r="AD22" s="43"/>
      <c r="AE22" s="43"/>
      <c r="AF22" s="43"/>
      <c r="AG22" s="43"/>
      <c r="AH22" s="44" t="s">
        <v>531</v>
      </c>
    </row>
    <row r="23" spans="1:34" ht="54.75" customHeight="1">
      <c r="A23" s="148" t="s">
        <v>16</v>
      </c>
      <c r="B23" s="148"/>
      <c r="C23" s="43" t="s">
        <v>0</v>
      </c>
      <c r="D23" s="43" t="s">
        <v>114</v>
      </c>
      <c r="E23" s="43" t="s">
        <v>552</v>
      </c>
      <c r="F23" s="44" t="s">
        <v>574</v>
      </c>
      <c r="G23" s="44" t="s">
        <v>575</v>
      </c>
      <c r="H23" s="45">
        <v>1</v>
      </c>
      <c r="I23" s="45">
        <v>1</v>
      </c>
      <c r="J23" s="45">
        <v>65</v>
      </c>
      <c r="K23" s="43" t="s">
        <v>547</v>
      </c>
      <c r="L23" s="43" t="s">
        <v>556</v>
      </c>
      <c r="M23" s="43" t="s">
        <v>530</v>
      </c>
      <c r="N23" s="51"/>
      <c r="O23" s="51"/>
      <c r="P23" s="51"/>
      <c r="Q23" s="51"/>
      <c r="R23" s="51"/>
      <c r="S23" s="51"/>
      <c r="T23" s="51">
        <v>250</v>
      </c>
      <c r="U23" s="51"/>
      <c r="V23" s="51"/>
      <c r="W23" s="51"/>
      <c r="X23" s="51"/>
      <c r="Y23" s="51"/>
      <c r="Z23" s="51"/>
      <c r="AA23" s="46">
        <v>100</v>
      </c>
      <c r="AB23" s="46">
        <v>100</v>
      </c>
      <c r="AC23" s="45">
        <v>1</v>
      </c>
      <c r="AD23" s="43"/>
      <c r="AE23" s="43"/>
      <c r="AF23" s="43"/>
      <c r="AG23" s="43"/>
      <c r="AH23" s="44" t="s">
        <v>561</v>
      </c>
    </row>
    <row r="24" spans="1:34" ht="54.75" customHeight="1">
      <c r="A24" s="148" t="s">
        <v>16</v>
      </c>
      <c r="B24" s="148"/>
      <c r="C24" s="43" t="s">
        <v>0</v>
      </c>
      <c r="D24" s="43" t="s">
        <v>114</v>
      </c>
      <c r="E24" s="43" t="s">
        <v>552</v>
      </c>
      <c r="F24" s="44" t="s">
        <v>576</v>
      </c>
      <c r="G24" s="44" t="s">
        <v>116</v>
      </c>
      <c r="H24" s="45">
        <v>1</v>
      </c>
      <c r="I24" s="45">
        <v>1</v>
      </c>
      <c r="J24" s="45">
        <v>132</v>
      </c>
      <c r="K24" s="43" t="s">
        <v>547</v>
      </c>
      <c r="L24" s="43" t="s">
        <v>556</v>
      </c>
      <c r="M24" s="43" t="s">
        <v>530</v>
      </c>
      <c r="N24" s="51"/>
      <c r="O24" s="51"/>
      <c r="P24" s="51"/>
      <c r="Q24" s="51"/>
      <c r="R24" s="51"/>
      <c r="S24" s="51"/>
      <c r="T24" s="51">
        <v>1000</v>
      </c>
      <c r="U24" s="51"/>
      <c r="V24" s="51"/>
      <c r="W24" s="51"/>
      <c r="X24" s="51"/>
      <c r="Y24" s="51"/>
      <c r="Z24" s="51"/>
      <c r="AA24" s="46">
        <v>100</v>
      </c>
      <c r="AB24" s="46">
        <v>100</v>
      </c>
      <c r="AC24" s="45">
        <v>1</v>
      </c>
      <c r="AD24" s="43"/>
      <c r="AE24" s="43"/>
      <c r="AF24" s="43"/>
      <c r="AG24" s="43"/>
      <c r="AH24" s="44" t="s">
        <v>561</v>
      </c>
    </row>
    <row r="25" spans="1:34" ht="64.5" customHeight="1">
      <c r="A25" s="145" t="s">
        <v>16</v>
      </c>
      <c r="B25" s="145"/>
      <c r="C25" s="39" t="s">
        <v>0</v>
      </c>
      <c r="D25" s="39" t="s">
        <v>114</v>
      </c>
      <c r="E25" s="39" t="s">
        <v>552</v>
      </c>
      <c r="F25" s="40" t="s">
        <v>577</v>
      </c>
      <c r="G25" s="40" t="s">
        <v>168</v>
      </c>
      <c r="H25" s="41">
        <v>1</v>
      </c>
      <c r="I25" s="41">
        <v>1</v>
      </c>
      <c r="J25" s="41">
        <v>979</v>
      </c>
      <c r="K25" s="39" t="s">
        <v>547</v>
      </c>
      <c r="L25" s="39" t="s">
        <v>556</v>
      </c>
      <c r="M25" s="39" t="s">
        <v>530</v>
      </c>
      <c r="N25" s="52"/>
      <c r="O25" s="52"/>
      <c r="P25" s="52"/>
      <c r="Q25" s="52"/>
      <c r="R25" s="52"/>
      <c r="S25" s="52"/>
      <c r="T25" s="52"/>
      <c r="U25" s="52"/>
      <c r="V25" s="52"/>
      <c r="W25" s="52"/>
      <c r="X25" s="52"/>
      <c r="Y25" s="52"/>
      <c r="Z25" s="52"/>
      <c r="AA25" s="42"/>
      <c r="AB25" s="42"/>
      <c r="AC25" s="39"/>
      <c r="AD25" s="39"/>
      <c r="AE25" s="39"/>
      <c r="AF25" s="39"/>
      <c r="AG25" s="41">
        <v>1</v>
      </c>
      <c r="AH25" s="40" t="s">
        <v>171</v>
      </c>
    </row>
    <row r="26" spans="1:34" ht="54.75" customHeight="1">
      <c r="A26" s="148" t="s">
        <v>16</v>
      </c>
      <c r="B26" s="148"/>
      <c r="C26" s="43" t="s">
        <v>0</v>
      </c>
      <c r="D26" s="43" t="s">
        <v>114</v>
      </c>
      <c r="E26" s="43" t="s">
        <v>552</v>
      </c>
      <c r="F26" s="44" t="s">
        <v>578</v>
      </c>
      <c r="G26" s="44" t="s">
        <v>129</v>
      </c>
      <c r="H26" s="45">
        <v>1</v>
      </c>
      <c r="I26" s="45">
        <v>1</v>
      </c>
      <c r="J26" s="45">
        <v>311</v>
      </c>
      <c r="K26" s="43" t="s">
        <v>547</v>
      </c>
      <c r="L26" s="43" t="s">
        <v>556</v>
      </c>
      <c r="M26" s="43" t="s">
        <v>530</v>
      </c>
      <c r="N26" s="51"/>
      <c r="O26" s="51"/>
      <c r="P26" s="51"/>
      <c r="Q26" s="51"/>
      <c r="R26" s="51"/>
      <c r="S26" s="51"/>
      <c r="T26" s="51">
        <v>1000</v>
      </c>
      <c r="U26" s="51"/>
      <c r="V26" s="51"/>
      <c r="W26" s="51"/>
      <c r="X26" s="51"/>
      <c r="Y26" s="51"/>
      <c r="Z26" s="51"/>
      <c r="AA26" s="46">
        <v>100</v>
      </c>
      <c r="AB26" s="46">
        <v>100</v>
      </c>
      <c r="AC26" s="45">
        <v>1</v>
      </c>
      <c r="AD26" s="43"/>
      <c r="AE26" s="43"/>
      <c r="AF26" s="43"/>
      <c r="AG26" s="43"/>
      <c r="AH26" s="44" t="s">
        <v>561</v>
      </c>
    </row>
    <row r="27" spans="1:34" ht="54.75" customHeight="1">
      <c r="A27" s="148" t="s">
        <v>16</v>
      </c>
      <c r="B27" s="148"/>
      <c r="C27" s="43" t="s">
        <v>0</v>
      </c>
      <c r="D27" s="43" t="s">
        <v>114</v>
      </c>
      <c r="E27" s="43" t="s">
        <v>552</v>
      </c>
      <c r="F27" s="44" t="s">
        <v>579</v>
      </c>
      <c r="G27" s="44" t="s">
        <v>123</v>
      </c>
      <c r="H27" s="45">
        <v>1</v>
      </c>
      <c r="I27" s="45">
        <v>1</v>
      </c>
      <c r="J27" s="45">
        <v>106</v>
      </c>
      <c r="K27" s="43" t="s">
        <v>547</v>
      </c>
      <c r="L27" s="43" t="s">
        <v>556</v>
      </c>
      <c r="M27" s="43" t="s">
        <v>530</v>
      </c>
      <c r="N27" s="51"/>
      <c r="O27" s="51"/>
      <c r="P27" s="51"/>
      <c r="Q27" s="51"/>
      <c r="R27" s="51"/>
      <c r="S27" s="51"/>
      <c r="T27" s="51">
        <v>1000</v>
      </c>
      <c r="U27" s="51"/>
      <c r="V27" s="51"/>
      <c r="W27" s="51"/>
      <c r="X27" s="51"/>
      <c r="Y27" s="51"/>
      <c r="Z27" s="51"/>
      <c r="AA27" s="46">
        <v>100</v>
      </c>
      <c r="AB27" s="46">
        <v>100</v>
      </c>
      <c r="AC27" s="45">
        <v>1</v>
      </c>
      <c r="AD27" s="43"/>
      <c r="AE27" s="43"/>
      <c r="AF27" s="43"/>
      <c r="AG27" s="43"/>
      <c r="AH27" s="44" t="s">
        <v>531</v>
      </c>
    </row>
    <row r="28" spans="1:34" ht="65.25" customHeight="1">
      <c r="A28" s="145" t="s">
        <v>16</v>
      </c>
      <c r="B28" s="145"/>
      <c r="C28" s="39" t="s">
        <v>0</v>
      </c>
      <c r="D28" s="39" t="s">
        <v>114</v>
      </c>
      <c r="E28" s="39" t="s">
        <v>552</v>
      </c>
      <c r="F28" s="40" t="s">
        <v>580</v>
      </c>
      <c r="G28" s="40" t="s">
        <v>581</v>
      </c>
      <c r="H28" s="41">
        <v>1</v>
      </c>
      <c r="I28" s="41">
        <v>1</v>
      </c>
      <c r="J28" s="41">
        <v>157</v>
      </c>
      <c r="K28" s="39" t="s">
        <v>547</v>
      </c>
      <c r="L28" s="39" t="s">
        <v>556</v>
      </c>
      <c r="M28" s="39" t="s">
        <v>530</v>
      </c>
      <c r="N28" s="52"/>
      <c r="O28" s="52"/>
      <c r="P28" s="52"/>
      <c r="Q28" s="52"/>
      <c r="R28" s="52"/>
      <c r="S28" s="52"/>
      <c r="T28" s="52"/>
      <c r="U28" s="52"/>
      <c r="V28" s="52"/>
      <c r="W28" s="52"/>
      <c r="X28" s="52"/>
      <c r="Y28" s="52"/>
      <c r="Z28" s="52"/>
      <c r="AA28" s="42"/>
      <c r="AB28" s="42"/>
      <c r="AC28" s="39"/>
      <c r="AD28" s="39"/>
      <c r="AE28" s="39"/>
      <c r="AF28" s="39"/>
      <c r="AG28" s="41">
        <v>1</v>
      </c>
      <c r="AH28" s="40" t="s">
        <v>171</v>
      </c>
    </row>
    <row r="29" spans="1:34" ht="54.75" customHeight="1">
      <c r="A29" s="148" t="s">
        <v>16</v>
      </c>
      <c r="B29" s="148"/>
      <c r="C29" s="43" t="s">
        <v>0</v>
      </c>
      <c r="D29" s="43" t="s">
        <v>114</v>
      </c>
      <c r="E29" s="43" t="s">
        <v>552</v>
      </c>
      <c r="F29" s="44" t="s">
        <v>582</v>
      </c>
      <c r="G29" s="44" t="s">
        <v>583</v>
      </c>
      <c r="H29" s="45">
        <v>1</v>
      </c>
      <c r="I29" s="45">
        <v>1</v>
      </c>
      <c r="J29" s="45">
        <v>91</v>
      </c>
      <c r="K29" s="43" t="s">
        <v>547</v>
      </c>
      <c r="L29" s="43" t="s">
        <v>556</v>
      </c>
      <c r="M29" s="43" t="s">
        <v>530</v>
      </c>
      <c r="N29" s="51"/>
      <c r="O29" s="51"/>
      <c r="P29" s="51"/>
      <c r="Q29" s="51"/>
      <c r="R29" s="51"/>
      <c r="S29" s="51"/>
      <c r="T29" s="51">
        <v>1000</v>
      </c>
      <c r="U29" s="51"/>
      <c r="V29" s="51"/>
      <c r="W29" s="51"/>
      <c r="X29" s="51"/>
      <c r="Y29" s="51"/>
      <c r="Z29" s="51"/>
      <c r="AA29" s="46">
        <v>100</v>
      </c>
      <c r="AB29" s="46">
        <v>100</v>
      </c>
      <c r="AC29" s="45">
        <v>1</v>
      </c>
      <c r="AD29" s="43"/>
      <c r="AE29" s="43"/>
      <c r="AF29" s="43"/>
      <c r="AG29" s="43"/>
      <c r="AH29" s="44" t="s">
        <v>561</v>
      </c>
    </row>
    <row r="30" spans="1:34" ht="54.75" customHeight="1">
      <c r="A30" s="148" t="s">
        <v>16</v>
      </c>
      <c r="B30" s="148"/>
      <c r="C30" s="43" t="s">
        <v>0</v>
      </c>
      <c r="D30" s="43" t="s">
        <v>114</v>
      </c>
      <c r="E30" s="43" t="s">
        <v>552</v>
      </c>
      <c r="F30" s="44" t="s">
        <v>584</v>
      </c>
      <c r="G30" s="44" t="s">
        <v>585</v>
      </c>
      <c r="H30" s="45">
        <v>1</v>
      </c>
      <c r="I30" s="45">
        <v>1</v>
      </c>
      <c r="J30" s="45">
        <v>167</v>
      </c>
      <c r="K30" s="43" t="s">
        <v>547</v>
      </c>
      <c r="L30" s="43" t="s">
        <v>556</v>
      </c>
      <c r="M30" s="43" t="s">
        <v>530</v>
      </c>
      <c r="N30" s="51"/>
      <c r="O30" s="51"/>
      <c r="P30" s="51"/>
      <c r="Q30" s="51"/>
      <c r="R30" s="51"/>
      <c r="S30" s="51"/>
      <c r="T30" s="51">
        <v>1000</v>
      </c>
      <c r="U30" s="51"/>
      <c r="V30" s="51"/>
      <c r="W30" s="51"/>
      <c r="X30" s="51"/>
      <c r="Y30" s="51"/>
      <c r="Z30" s="51"/>
      <c r="AA30" s="46">
        <v>100</v>
      </c>
      <c r="AB30" s="46">
        <v>100</v>
      </c>
      <c r="AC30" s="45">
        <v>1</v>
      </c>
      <c r="AD30" s="43"/>
      <c r="AE30" s="43"/>
      <c r="AF30" s="43"/>
      <c r="AG30" s="43"/>
      <c r="AH30" s="44" t="s">
        <v>531</v>
      </c>
    </row>
    <row r="31" spans="1:34" ht="65.25" customHeight="1">
      <c r="A31" s="145" t="s">
        <v>16</v>
      </c>
      <c r="B31" s="145"/>
      <c r="C31" s="39" t="s">
        <v>0</v>
      </c>
      <c r="D31" s="39" t="s">
        <v>114</v>
      </c>
      <c r="E31" s="39" t="s">
        <v>552</v>
      </c>
      <c r="F31" s="40" t="s">
        <v>586</v>
      </c>
      <c r="G31" s="40" t="s">
        <v>587</v>
      </c>
      <c r="H31" s="41">
        <v>1</v>
      </c>
      <c r="I31" s="41">
        <v>1</v>
      </c>
      <c r="J31" s="41">
        <v>48</v>
      </c>
      <c r="K31" s="39" t="s">
        <v>547</v>
      </c>
      <c r="L31" s="39" t="s">
        <v>556</v>
      </c>
      <c r="M31" s="39" t="s">
        <v>530</v>
      </c>
      <c r="N31" s="52"/>
      <c r="O31" s="52"/>
      <c r="P31" s="52"/>
      <c r="Q31" s="52"/>
      <c r="R31" s="52"/>
      <c r="S31" s="52"/>
      <c r="T31" s="52"/>
      <c r="U31" s="52"/>
      <c r="V31" s="52"/>
      <c r="W31" s="52"/>
      <c r="X31" s="52"/>
      <c r="Y31" s="52"/>
      <c r="Z31" s="52"/>
      <c r="AA31" s="42"/>
      <c r="AB31" s="42"/>
      <c r="AC31" s="39"/>
      <c r="AD31" s="39"/>
      <c r="AE31" s="39"/>
      <c r="AF31" s="39"/>
      <c r="AG31" s="41">
        <v>1</v>
      </c>
      <c r="AH31" s="40" t="s">
        <v>171</v>
      </c>
    </row>
    <row r="32" spans="1:34" ht="54.75" customHeight="1">
      <c r="A32" s="148" t="s">
        <v>16</v>
      </c>
      <c r="B32" s="148"/>
      <c r="C32" s="43" t="s">
        <v>0</v>
      </c>
      <c r="D32" s="43" t="s">
        <v>114</v>
      </c>
      <c r="E32" s="43" t="s">
        <v>552</v>
      </c>
      <c r="F32" s="44" t="s">
        <v>588</v>
      </c>
      <c r="G32" s="44" t="s">
        <v>589</v>
      </c>
      <c r="H32" s="45">
        <v>1</v>
      </c>
      <c r="I32" s="45">
        <v>1</v>
      </c>
      <c r="J32" s="45">
        <v>69</v>
      </c>
      <c r="K32" s="43" t="s">
        <v>547</v>
      </c>
      <c r="L32" s="43" t="s">
        <v>556</v>
      </c>
      <c r="M32" s="43" t="s">
        <v>530</v>
      </c>
      <c r="N32" s="51"/>
      <c r="O32" s="51"/>
      <c r="P32" s="51"/>
      <c r="Q32" s="51"/>
      <c r="R32" s="51"/>
      <c r="S32" s="51"/>
      <c r="T32" s="51">
        <v>1250</v>
      </c>
      <c r="U32" s="51"/>
      <c r="V32" s="51"/>
      <c r="W32" s="51"/>
      <c r="X32" s="51"/>
      <c r="Y32" s="51"/>
      <c r="Z32" s="51"/>
      <c r="AA32" s="46">
        <v>100</v>
      </c>
      <c r="AB32" s="46">
        <v>100</v>
      </c>
      <c r="AC32" s="45">
        <v>1</v>
      </c>
      <c r="AD32" s="43"/>
      <c r="AE32" s="43"/>
      <c r="AF32" s="43"/>
      <c r="AG32" s="43"/>
      <c r="AH32" s="44" t="s">
        <v>561</v>
      </c>
    </row>
    <row r="33" spans="1:34" ht="54.75" customHeight="1">
      <c r="A33" s="148" t="s">
        <v>16</v>
      </c>
      <c r="B33" s="148"/>
      <c r="C33" s="43" t="s">
        <v>0</v>
      </c>
      <c r="D33" s="43" t="s">
        <v>114</v>
      </c>
      <c r="E33" s="43" t="s">
        <v>552</v>
      </c>
      <c r="F33" s="44" t="s">
        <v>590</v>
      </c>
      <c r="G33" s="44" t="s">
        <v>184</v>
      </c>
      <c r="H33" s="45">
        <v>1</v>
      </c>
      <c r="I33" s="45">
        <v>1</v>
      </c>
      <c r="J33" s="45">
        <v>79</v>
      </c>
      <c r="K33" s="43" t="s">
        <v>547</v>
      </c>
      <c r="L33" s="43" t="s">
        <v>556</v>
      </c>
      <c r="M33" s="43" t="s">
        <v>530</v>
      </c>
      <c r="N33" s="51"/>
      <c r="O33" s="51"/>
      <c r="P33" s="51"/>
      <c r="Q33" s="51"/>
      <c r="R33" s="51"/>
      <c r="S33" s="51"/>
      <c r="T33" s="51">
        <v>250</v>
      </c>
      <c r="U33" s="51"/>
      <c r="V33" s="51"/>
      <c r="W33" s="51"/>
      <c r="X33" s="51"/>
      <c r="Y33" s="51"/>
      <c r="Z33" s="51"/>
      <c r="AA33" s="46">
        <v>100</v>
      </c>
      <c r="AB33" s="46">
        <v>100</v>
      </c>
      <c r="AC33" s="45">
        <v>1</v>
      </c>
      <c r="AD33" s="43"/>
      <c r="AE33" s="43"/>
      <c r="AF33" s="43"/>
      <c r="AG33" s="43"/>
      <c r="AH33" s="44" t="s">
        <v>561</v>
      </c>
    </row>
    <row r="34" spans="1:34" ht="54.75" customHeight="1">
      <c r="A34" s="148" t="s">
        <v>16</v>
      </c>
      <c r="B34" s="148"/>
      <c r="C34" s="43" t="s">
        <v>0</v>
      </c>
      <c r="D34" s="43" t="s">
        <v>114</v>
      </c>
      <c r="E34" s="43" t="s">
        <v>552</v>
      </c>
      <c r="F34" s="44" t="s">
        <v>591</v>
      </c>
      <c r="G34" s="44" t="s">
        <v>592</v>
      </c>
      <c r="H34" s="45">
        <v>1</v>
      </c>
      <c r="I34" s="45">
        <v>1</v>
      </c>
      <c r="J34" s="45">
        <v>276</v>
      </c>
      <c r="K34" s="43" t="s">
        <v>547</v>
      </c>
      <c r="L34" s="43" t="s">
        <v>556</v>
      </c>
      <c r="M34" s="43" t="s">
        <v>530</v>
      </c>
      <c r="N34" s="51"/>
      <c r="O34" s="51"/>
      <c r="P34" s="51"/>
      <c r="Q34" s="51"/>
      <c r="R34" s="51"/>
      <c r="S34" s="51"/>
      <c r="T34" s="51">
        <v>1000</v>
      </c>
      <c r="U34" s="51"/>
      <c r="V34" s="51"/>
      <c r="W34" s="51"/>
      <c r="X34" s="51"/>
      <c r="Y34" s="51"/>
      <c r="Z34" s="51"/>
      <c r="AA34" s="46">
        <v>100</v>
      </c>
      <c r="AB34" s="46">
        <v>100</v>
      </c>
      <c r="AC34" s="45">
        <v>1</v>
      </c>
      <c r="AD34" s="43"/>
      <c r="AE34" s="43"/>
      <c r="AF34" s="43"/>
      <c r="AG34" s="43"/>
      <c r="AH34" s="44" t="s">
        <v>561</v>
      </c>
    </row>
    <row r="35" spans="1:34" ht="24" customHeight="1">
      <c r="A35" s="142" t="s">
        <v>113</v>
      </c>
      <c r="B35" s="142"/>
      <c r="C35" s="36" t="s">
        <v>0</v>
      </c>
      <c r="D35" s="36" t="s">
        <v>593</v>
      </c>
      <c r="E35" s="36" t="s">
        <v>594</v>
      </c>
      <c r="F35" s="32" t="s">
        <v>595</v>
      </c>
      <c r="G35" s="32" t="s">
        <v>596</v>
      </c>
      <c r="H35" s="37">
        <v>1</v>
      </c>
      <c r="I35" s="37">
        <v>1</v>
      </c>
      <c r="J35" s="37">
        <v>49</v>
      </c>
      <c r="K35" s="36" t="s">
        <v>237</v>
      </c>
      <c r="L35" s="36" t="s">
        <v>529</v>
      </c>
      <c r="M35" s="36" t="s">
        <v>530</v>
      </c>
      <c r="N35" s="54"/>
      <c r="O35" s="54"/>
      <c r="P35" s="54">
        <v>0.5</v>
      </c>
      <c r="Q35" s="54"/>
      <c r="R35" s="54"/>
      <c r="S35" s="54"/>
      <c r="T35" s="54"/>
      <c r="U35" s="54"/>
      <c r="V35" s="54"/>
      <c r="W35" s="54"/>
      <c r="X35" s="54"/>
      <c r="Y35" s="54"/>
      <c r="Z35" s="54"/>
      <c r="AA35" s="38">
        <v>100</v>
      </c>
      <c r="AB35" s="38">
        <v>100</v>
      </c>
      <c r="AC35" s="37">
        <v>1</v>
      </c>
      <c r="AD35" s="36"/>
      <c r="AE35" s="36"/>
      <c r="AF35" s="36"/>
      <c r="AG35" s="36"/>
      <c r="AH35" s="32" t="s">
        <v>119</v>
      </c>
    </row>
    <row r="36" spans="1:34" ht="33.75" customHeight="1">
      <c r="A36" s="142" t="s">
        <v>113</v>
      </c>
      <c r="B36" s="142"/>
      <c r="C36" s="36" t="s">
        <v>0</v>
      </c>
      <c r="D36" s="36" t="s">
        <v>593</v>
      </c>
      <c r="E36" s="36" t="s">
        <v>597</v>
      </c>
      <c r="F36" s="32" t="s">
        <v>598</v>
      </c>
      <c r="G36" s="32" t="s">
        <v>599</v>
      </c>
      <c r="H36" s="37">
        <v>7</v>
      </c>
      <c r="I36" s="37">
        <v>7</v>
      </c>
      <c r="J36" s="37">
        <v>511</v>
      </c>
      <c r="K36" s="36" t="s">
        <v>237</v>
      </c>
      <c r="L36" s="36" t="s">
        <v>529</v>
      </c>
      <c r="M36" s="36" t="s">
        <v>530</v>
      </c>
      <c r="N36" s="54"/>
      <c r="O36" s="54"/>
      <c r="P36" s="54">
        <v>3.2</v>
      </c>
      <c r="Q36" s="54"/>
      <c r="R36" s="54"/>
      <c r="S36" s="54"/>
      <c r="T36" s="54"/>
      <c r="U36" s="54"/>
      <c r="V36" s="54"/>
      <c r="W36" s="54"/>
      <c r="X36" s="54"/>
      <c r="Y36" s="54"/>
      <c r="Z36" s="54"/>
      <c r="AA36" s="38">
        <v>100</v>
      </c>
      <c r="AB36" s="38">
        <v>100</v>
      </c>
      <c r="AC36" s="37">
        <v>1</v>
      </c>
      <c r="AD36" s="36"/>
      <c r="AE36" s="36"/>
      <c r="AF36" s="36"/>
      <c r="AG36" s="36"/>
      <c r="AH36" s="32" t="s">
        <v>119</v>
      </c>
    </row>
    <row r="37" spans="1:34" ht="54.75" customHeight="1">
      <c r="A37" s="148" t="s">
        <v>16</v>
      </c>
      <c r="B37" s="148"/>
      <c r="C37" s="43" t="s">
        <v>0</v>
      </c>
      <c r="D37" s="43" t="s">
        <v>593</v>
      </c>
      <c r="E37" s="43" t="s">
        <v>600</v>
      </c>
      <c r="F37" s="44" t="s">
        <v>601</v>
      </c>
      <c r="G37" s="44" t="s">
        <v>602</v>
      </c>
      <c r="H37" s="45">
        <v>1</v>
      </c>
      <c r="I37" s="45">
        <v>1</v>
      </c>
      <c r="J37" s="45">
        <v>169</v>
      </c>
      <c r="K37" s="43" t="s">
        <v>237</v>
      </c>
      <c r="L37" s="43" t="s">
        <v>529</v>
      </c>
      <c r="M37" s="43" t="s">
        <v>530</v>
      </c>
      <c r="N37" s="51"/>
      <c r="O37" s="51"/>
      <c r="P37" s="51">
        <v>3.2</v>
      </c>
      <c r="Q37" s="51"/>
      <c r="R37" s="51"/>
      <c r="S37" s="51"/>
      <c r="T37" s="51"/>
      <c r="U37" s="51"/>
      <c r="V37" s="51"/>
      <c r="W37" s="51"/>
      <c r="X37" s="51"/>
      <c r="Y37" s="51"/>
      <c r="Z37" s="51"/>
      <c r="AA37" s="46">
        <v>100</v>
      </c>
      <c r="AB37" s="46">
        <v>100</v>
      </c>
      <c r="AC37" s="45">
        <v>1</v>
      </c>
      <c r="AD37" s="43"/>
      <c r="AE37" s="43"/>
      <c r="AF37" s="43"/>
      <c r="AG37" s="43"/>
      <c r="AH37" s="44" t="s">
        <v>603</v>
      </c>
    </row>
    <row r="38" spans="1:34" ht="24" customHeight="1">
      <c r="A38" s="142" t="s">
        <v>113</v>
      </c>
      <c r="B38" s="142"/>
      <c r="C38" s="36" t="s">
        <v>0</v>
      </c>
      <c r="D38" s="36" t="s">
        <v>593</v>
      </c>
      <c r="E38" s="36" t="s">
        <v>604</v>
      </c>
      <c r="F38" s="32" t="s">
        <v>605</v>
      </c>
      <c r="G38" s="32" t="s">
        <v>606</v>
      </c>
      <c r="H38" s="37">
        <v>2</v>
      </c>
      <c r="I38" s="37">
        <v>3</v>
      </c>
      <c r="J38" s="37">
        <v>156</v>
      </c>
      <c r="K38" s="36" t="s">
        <v>237</v>
      </c>
      <c r="L38" s="36" t="s">
        <v>529</v>
      </c>
      <c r="M38" s="36" t="s">
        <v>530</v>
      </c>
      <c r="N38" s="54"/>
      <c r="O38" s="54"/>
      <c r="P38" s="54">
        <v>3.3</v>
      </c>
      <c r="Q38" s="54"/>
      <c r="R38" s="54"/>
      <c r="S38" s="54"/>
      <c r="T38" s="54"/>
      <c r="U38" s="54"/>
      <c r="V38" s="54"/>
      <c r="W38" s="54"/>
      <c r="X38" s="54"/>
      <c r="Y38" s="54"/>
      <c r="Z38" s="54"/>
      <c r="AA38" s="38">
        <v>100</v>
      </c>
      <c r="AB38" s="38">
        <v>100</v>
      </c>
      <c r="AC38" s="37">
        <v>1</v>
      </c>
      <c r="AD38" s="36"/>
      <c r="AE38" s="36"/>
      <c r="AF38" s="36"/>
      <c r="AG38" s="36"/>
      <c r="AH38" s="32" t="s">
        <v>119</v>
      </c>
    </row>
    <row r="39" spans="1:34" ht="23.25" customHeight="1">
      <c r="A39" s="142" t="s">
        <v>113</v>
      </c>
      <c r="B39" s="142"/>
      <c r="C39" s="36" t="s">
        <v>0</v>
      </c>
      <c r="D39" s="36" t="s">
        <v>593</v>
      </c>
      <c r="E39" s="36" t="s">
        <v>607</v>
      </c>
      <c r="F39" s="32" t="s">
        <v>608</v>
      </c>
      <c r="G39" s="32" t="s">
        <v>609</v>
      </c>
      <c r="H39" s="37">
        <v>1</v>
      </c>
      <c r="I39" s="37">
        <v>1</v>
      </c>
      <c r="J39" s="37">
        <v>49</v>
      </c>
      <c r="K39" s="36" t="s">
        <v>237</v>
      </c>
      <c r="L39" s="36" t="s">
        <v>529</v>
      </c>
      <c r="M39" s="36" t="s">
        <v>530</v>
      </c>
      <c r="N39" s="54"/>
      <c r="O39" s="54"/>
      <c r="P39" s="54">
        <v>0.5</v>
      </c>
      <c r="Q39" s="54"/>
      <c r="R39" s="54"/>
      <c r="S39" s="54"/>
      <c r="T39" s="54"/>
      <c r="U39" s="54"/>
      <c r="V39" s="54"/>
      <c r="W39" s="54"/>
      <c r="X39" s="54"/>
      <c r="Y39" s="54"/>
      <c r="Z39" s="54"/>
      <c r="AA39" s="38">
        <v>100</v>
      </c>
      <c r="AB39" s="38">
        <v>100</v>
      </c>
      <c r="AC39" s="37">
        <v>1</v>
      </c>
      <c r="AD39" s="36"/>
      <c r="AE39" s="36"/>
      <c r="AF39" s="36"/>
      <c r="AG39" s="36"/>
      <c r="AH39" s="32" t="s">
        <v>119</v>
      </c>
    </row>
    <row r="40" spans="1:34" ht="24" customHeight="1">
      <c r="A40" s="142" t="s">
        <v>113</v>
      </c>
      <c r="B40" s="142"/>
      <c r="C40" s="36" t="s">
        <v>0</v>
      </c>
      <c r="D40" s="36" t="s">
        <v>593</v>
      </c>
      <c r="E40" s="36" t="s">
        <v>610</v>
      </c>
      <c r="F40" s="32" t="s">
        <v>611</v>
      </c>
      <c r="G40" s="32" t="s">
        <v>612</v>
      </c>
      <c r="H40" s="37">
        <v>1</v>
      </c>
      <c r="I40" s="37">
        <v>1</v>
      </c>
      <c r="J40" s="37">
        <v>72</v>
      </c>
      <c r="K40" s="36" t="s">
        <v>237</v>
      </c>
      <c r="L40" s="36" t="s">
        <v>529</v>
      </c>
      <c r="M40" s="36" t="s">
        <v>530</v>
      </c>
      <c r="N40" s="54"/>
      <c r="O40" s="54"/>
      <c r="P40" s="54">
        <v>0.5</v>
      </c>
      <c r="Q40" s="54"/>
      <c r="R40" s="54"/>
      <c r="S40" s="54"/>
      <c r="T40" s="54"/>
      <c r="U40" s="54"/>
      <c r="V40" s="54"/>
      <c r="W40" s="54"/>
      <c r="X40" s="54"/>
      <c r="Y40" s="54"/>
      <c r="Z40" s="54"/>
      <c r="AA40" s="38">
        <v>100</v>
      </c>
      <c r="AB40" s="38">
        <v>100</v>
      </c>
      <c r="AC40" s="37">
        <v>1</v>
      </c>
      <c r="AD40" s="36"/>
      <c r="AE40" s="36"/>
      <c r="AF40" s="36"/>
      <c r="AG40" s="36"/>
      <c r="AH40" s="32" t="s">
        <v>119</v>
      </c>
    </row>
    <row r="41" spans="1:34" ht="23.25" customHeight="1">
      <c r="A41" s="142" t="s">
        <v>113</v>
      </c>
      <c r="B41" s="142"/>
      <c r="C41" s="36" t="s">
        <v>0</v>
      </c>
      <c r="D41" s="36" t="s">
        <v>593</v>
      </c>
      <c r="E41" s="36" t="s">
        <v>613</v>
      </c>
      <c r="F41" s="32" t="s">
        <v>614</v>
      </c>
      <c r="G41" s="32" t="s">
        <v>615</v>
      </c>
      <c r="H41" s="37">
        <v>2</v>
      </c>
      <c r="I41" s="37">
        <v>2</v>
      </c>
      <c r="J41" s="37">
        <v>105</v>
      </c>
      <c r="K41" s="36" t="s">
        <v>237</v>
      </c>
      <c r="L41" s="36" t="s">
        <v>529</v>
      </c>
      <c r="M41" s="36" t="s">
        <v>530</v>
      </c>
      <c r="N41" s="54"/>
      <c r="O41" s="54"/>
      <c r="P41" s="54">
        <v>0.5</v>
      </c>
      <c r="Q41" s="54"/>
      <c r="R41" s="54"/>
      <c r="S41" s="54"/>
      <c r="T41" s="54"/>
      <c r="U41" s="54"/>
      <c r="V41" s="54"/>
      <c r="W41" s="54"/>
      <c r="X41" s="54"/>
      <c r="Y41" s="54"/>
      <c r="Z41" s="54"/>
      <c r="AA41" s="38">
        <v>100</v>
      </c>
      <c r="AB41" s="38">
        <v>100</v>
      </c>
      <c r="AC41" s="37">
        <v>1</v>
      </c>
      <c r="AD41" s="36"/>
      <c r="AE41" s="36"/>
      <c r="AF41" s="36"/>
      <c r="AG41" s="36"/>
      <c r="AH41" s="32" t="s">
        <v>119</v>
      </c>
    </row>
    <row r="42" spans="1:34" ht="24" customHeight="1">
      <c r="A42" s="142" t="s">
        <v>113</v>
      </c>
      <c r="B42" s="142"/>
      <c r="C42" s="36" t="s">
        <v>0</v>
      </c>
      <c r="D42" s="36" t="s">
        <v>593</v>
      </c>
      <c r="E42" s="36" t="s">
        <v>616</v>
      </c>
      <c r="F42" s="32" t="s">
        <v>617</v>
      </c>
      <c r="G42" s="32" t="s">
        <v>618</v>
      </c>
      <c r="H42" s="37">
        <v>3</v>
      </c>
      <c r="I42" s="37">
        <v>4</v>
      </c>
      <c r="J42" s="37">
        <v>130</v>
      </c>
      <c r="K42" s="36" t="s">
        <v>237</v>
      </c>
      <c r="L42" s="36" t="s">
        <v>529</v>
      </c>
      <c r="M42" s="36" t="s">
        <v>530</v>
      </c>
      <c r="N42" s="54"/>
      <c r="O42" s="54"/>
      <c r="P42" s="54">
        <v>1.1000000000000001</v>
      </c>
      <c r="Q42" s="54"/>
      <c r="R42" s="54"/>
      <c r="S42" s="54"/>
      <c r="T42" s="54"/>
      <c r="U42" s="54"/>
      <c r="V42" s="54"/>
      <c r="W42" s="54"/>
      <c r="X42" s="54"/>
      <c r="Y42" s="54"/>
      <c r="Z42" s="54"/>
      <c r="AA42" s="38">
        <v>100</v>
      </c>
      <c r="AB42" s="38">
        <v>100</v>
      </c>
      <c r="AC42" s="37">
        <v>1</v>
      </c>
      <c r="AD42" s="36"/>
      <c r="AE42" s="36"/>
      <c r="AF42" s="36"/>
      <c r="AG42" s="36"/>
      <c r="AH42" s="32" t="s">
        <v>119</v>
      </c>
    </row>
    <row r="43" spans="1:34" ht="24" customHeight="1">
      <c r="A43" s="142" t="s">
        <v>113</v>
      </c>
      <c r="B43" s="142"/>
      <c r="C43" s="36" t="s">
        <v>0</v>
      </c>
      <c r="D43" s="36" t="s">
        <v>593</v>
      </c>
      <c r="E43" s="36" t="s">
        <v>619</v>
      </c>
      <c r="F43" s="32" t="s">
        <v>620</v>
      </c>
      <c r="G43" s="32" t="s">
        <v>621</v>
      </c>
      <c r="H43" s="37">
        <v>1</v>
      </c>
      <c r="I43" s="37">
        <v>1</v>
      </c>
      <c r="J43" s="37">
        <v>40</v>
      </c>
      <c r="K43" s="36" t="s">
        <v>547</v>
      </c>
      <c r="L43" s="36" t="s">
        <v>556</v>
      </c>
      <c r="M43" s="36" t="s">
        <v>530</v>
      </c>
      <c r="N43" s="54"/>
      <c r="O43" s="54"/>
      <c r="P43" s="54"/>
      <c r="Q43" s="54"/>
      <c r="R43" s="54"/>
      <c r="S43" s="54"/>
      <c r="T43" s="54">
        <v>200</v>
      </c>
      <c r="U43" s="54"/>
      <c r="V43" s="54"/>
      <c r="W43" s="54"/>
      <c r="X43" s="54"/>
      <c r="Y43" s="54"/>
      <c r="Z43" s="54"/>
      <c r="AA43" s="38">
        <v>100</v>
      </c>
      <c r="AB43" s="38">
        <v>100</v>
      </c>
      <c r="AC43" s="37">
        <v>1</v>
      </c>
      <c r="AD43" s="36"/>
      <c r="AE43" s="36"/>
      <c r="AF43" s="36"/>
      <c r="AG43" s="36"/>
      <c r="AH43" s="32" t="s">
        <v>119</v>
      </c>
    </row>
    <row r="44" spans="1:34" ht="23.25" customHeight="1">
      <c r="A44" s="142" t="s">
        <v>113</v>
      </c>
      <c r="B44" s="142"/>
      <c r="C44" s="36" t="s">
        <v>0</v>
      </c>
      <c r="D44" s="36" t="s">
        <v>593</v>
      </c>
      <c r="E44" s="36" t="s">
        <v>619</v>
      </c>
      <c r="F44" s="32" t="s">
        <v>622</v>
      </c>
      <c r="G44" s="32" t="s">
        <v>623</v>
      </c>
      <c r="H44" s="37">
        <v>1</v>
      </c>
      <c r="I44" s="37">
        <v>1</v>
      </c>
      <c r="J44" s="37">
        <v>44</v>
      </c>
      <c r="K44" s="36" t="s">
        <v>547</v>
      </c>
      <c r="L44" s="36" t="s">
        <v>556</v>
      </c>
      <c r="M44" s="36" t="s">
        <v>530</v>
      </c>
      <c r="N44" s="54"/>
      <c r="O44" s="54"/>
      <c r="P44" s="54"/>
      <c r="Q44" s="54"/>
      <c r="R44" s="54"/>
      <c r="S44" s="54"/>
      <c r="T44" s="54">
        <v>400</v>
      </c>
      <c r="U44" s="54"/>
      <c r="V44" s="54"/>
      <c r="W44" s="54"/>
      <c r="X44" s="54"/>
      <c r="Y44" s="54"/>
      <c r="Z44" s="54"/>
      <c r="AA44" s="38">
        <v>100</v>
      </c>
      <c r="AB44" s="38">
        <v>100</v>
      </c>
      <c r="AC44" s="37">
        <v>1</v>
      </c>
      <c r="AD44" s="36"/>
      <c r="AE44" s="36"/>
      <c r="AF44" s="36"/>
      <c r="AG44" s="36"/>
      <c r="AH44" s="32" t="s">
        <v>119</v>
      </c>
    </row>
    <row r="45" spans="1:34" ht="24" customHeight="1">
      <c r="A45" s="142" t="s">
        <v>113</v>
      </c>
      <c r="B45" s="142"/>
      <c r="C45" s="36" t="s">
        <v>0</v>
      </c>
      <c r="D45" s="36" t="s">
        <v>593</v>
      </c>
      <c r="E45" s="36" t="s">
        <v>619</v>
      </c>
      <c r="F45" s="32" t="s">
        <v>624</v>
      </c>
      <c r="G45" s="32" t="s">
        <v>306</v>
      </c>
      <c r="H45" s="37">
        <v>1</v>
      </c>
      <c r="I45" s="37">
        <v>1</v>
      </c>
      <c r="J45" s="37">
        <v>213</v>
      </c>
      <c r="K45" s="36" t="s">
        <v>547</v>
      </c>
      <c r="L45" s="36" t="s">
        <v>556</v>
      </c>
      <c r="M45" s="36" t="s">
        <v>530</v>
      </c>
      <c r="N45" s="54"/>
      <c r="O45" s="54"/>
      <c r="P45" s="54"/>
      <c r="Q45" s="54"/>
      <c r="R45" s="54"/>
      <c r="S45" s="54"/>
      <c r="T45" s="54">
        <v>600</v>
      </c>
      <c r="U45" s="54"/>
      <c r="V45" s="54"/>
      <c r="W45" s="54"/>
      <c r="X45" s="54"/>
      <c r="Y45" s="54"/>
      <c r="Z45" s="54"/>
      <c r="AA45" s="38">
        <v>100</v>
      </c>
      <c r="AB45" s="38">
        <v>100</v>
      </c>
      <c r="AC45" s="37">
        <v>1</v>
      </c>
      <c r="AD45" s="36"/>
      <c r="AE45" s="36"/>
      <c r="AF45" s="36"/>
      <c r="AG45" s="36"/>
      <c r="AH45" s="32" t="s">
        <v>119</v>
      </c>
    </row>
    <row r="46" spans="1:34" ht="23.25" customHeight="1">
      <c r="A46" s="142" t="s">
        <v>113</v>
      </c>
      <c r="B46" s="142"/>
      <c r="C46" s="36" t="s">
        <v>0</v>
      </c>
      <c r="D46" s="36" t="s">
        <v>593</v>
      </c>
      <c r="E46" s="36" t="s">
        <v>619</v>
      </c>
      <c r="F46" s="32" t="s">
        <v>625</v>
      </c>
      <c r="G46" s="32" t="s">
        <v>626</v>
      </c>
      <c r="H46" s="37">
        <v>1</v>
      </c>
      <c r="I46" s="37">
        <v>1</v>
      </c>
      <c r="J46" s="37">
        <v>60</v>
      </c>
      <c r="K46" s="36" t="s">
        <v>547</v>
      </c>
      <c r="L46" s="36" t="s">
        <v>556</v>
      </c>
      <c r="M46" s="36" t="s">
        <v>530</v>
      </c>
      <c r="N46" s="54"/>
      <c r="O46" s="54"/>
      <c r="P46" s="54"/>
      <c r="Q46" s="54"/>
      <c r="R46" s="54"/>
      <c r="S46" s="54"/>
      <c r="T46" s="54">
        <v>800</v>
      </c>
      <c r="U46" s="54"/>
      <c r="V46" s="54"/>
      <c r="W46" s="54"/>
      <c r="X46" s="54"/>
      <c r="Y46" s="54"/>
      <c r="Z46" s="54"/>
      <c r="AA46" s="38">
        <v>100</v>
      </c>
      <c r="AB46" s="38">
        <v>100</v>
      </c>
      <c r="AC46" s="37">
        <v>1</v>
      </c>
      <c r="AD46" s="36"/>
      <c r="AE46" s="36"/>
      <c r="AF46" s="36"/>
      <c r="AG46" s="36"/>
      <c r="AH46" s="32" t="s">
        <v>119</v>
      </c>
    </row>
    <row r="47" spans="1:34" ht="34.5" customHeight="1">
      <c r="A47" s="142" t="s">
        <v>113</v>
      </c>
      <c r="B47" s="142"/>
      <c r="C47" s="36" t="s">
        <v>0</v>
      </c>
      <c r="D47" s="36" t="s">
        <v>193</v>
      </c>
      <c r="E47" s="36" t="s">
        <v>627</v>
      </c>
      <c r="F47" s="32" t="s">
        <v>628</v>
      </c>
      <c r="G47" s="32" t="s">
        <v>629</v>
      </c>
      <c r="H47" s="37">
        <v>5</v>
      </c>
      <c r="I47" s="37">
        <v>5</v>
      </c>
      <c r="J47" s="37">
        <v>1131</v>
      </c>
      <c r="K47" s="36" t="s">
        <v>547</v>
      </c>
      <c r="L47" s="36" t="s">
        <v>548</v>
      </c>
      <c r="M47" s="36" t="s">
        <v>530</v>
      </c>
      <c r="N47" s="54"/>
      <c r="O47" s="54"/>
      <c r="P47" s="54"/>
      <c r="Q47" s="54"/>
      <c r="R47" s="54"/>
      <c r="S47" s="54"/>
      <c r="T47" s="54"/>
      <c r="U47" s="54"/>
      <c r="V47" s="54"/>
      <c r="W47" s="54"/>
      <c r="X47" s="54"/>
      <c r="Y47" s="54">
        <v>1</v>
      </c>
      <c r="Z47" s="54"/>
      <c r="AA47" s="38">
        <v>100</v>
      </c>
      <c r="AB47" s="38">
        <v>100</v>
      </c>
      <c r="AC47" s="37">
        <v>1</v>
      </c>
      <c r="AD47" s="36"/>
      <c r="AE47" s="36"/>
      <c r="AF47" s="36"/>
      <c r="AG47" s="36"/>
      <c r="AH47" s="32" t="s">
        <v>119</v>
      </c>
    </row>
    <row r="48" spans="1:34" ht="23.25" customHeight="1">
      <c r="A48" s="142" t="s">
        <v>113</v>
      </c>
      <c r="B48" s="142"/>
      <c r="C48" s="36" t="s">
        <v>0</v>
      </c>
      <c r="D48" s="36" t="s">
        <v>203</v>
      </c>
      <c r="E48" s="36" t="s">
        <v>630</v>
      </c>
      <c r="F48" s="32" t="s">
        <v>631</v>
      </c>
      <c r="G48" s="32" t="s">
        <v>632</v>
      </c>
      <c r="H48" s="37">
        <v>2</v>
      </c>
      <c r="I48" s="37">
        <v>3</v>
      </c>
      <c r="J48" s="37">
        <v>39</v>
      </c>
      <c r="K48" s="36" t="s">
        <v>547</v>
      </c>
      <c r="L48" s="36" t="s">
        <v>633</v>
      </c>
      <c r="M48" s="36" t="s">
        <v>530</v>
      </c>
      <c r="N48" s="54"/>
      <c r="O48" s="54"/>
      <c r="P48" s="54"/>
      <c r="Q48" s="54"/>
      <c r="R48" s="54"/>
      <c r="S48" s="54"/>
      <c r="T48" s="54"/>
      <c r="U48" s="54"/>
      <c r="V48" s="54">
        <v>2.5</v>
      </c>
      <c r="W48" s="54"/>
      <c r="X48" s="54"/>
      <c r="Y48" s="54"/>
      <c r="Z48" s="54"/>
      <c r="AA48" s="38">
        <v>100</v>
      </c>
      <c r="AB48" s="38">
        <v>100</v>
      </c>
      <c r="AC48" s="37">
        <v>1</v>
      </c>
      <c r="AD48" s="36"/>
      <c r="AE48" s="36"/>
      <c r="AF48" s="36"/>
      <c r="AG48" s="36"/>
      <c r="AH48" s="32" t="s">
        <v>119</v>
      </c>
    </row>
    <row r="49" spans="1:34" ht="24" customHeight="1">
      <c r="A49" s="142" t="s">
        <v>113</v>
      </c>
      <c r="B49" s="142"/>
      <c r="C49" s="36" t="s">
        <v>0</v>
      </c>
      <c r="D49" s="36" t="s">
        <v>203</v>
      </c>
      <c r="E49" s="36" t="s">
        <v>634</v>
      </c>
      <c r="F49" s="32" t="s">
        <v>635</v>
      </c>
      <c r="G49" s="32" t="s">
        <v>636</v>
      </c>
      <c r="H49" s="37">
        <v>3</v>
      </c>
      <c r="I49" s="37">
        <v>3</v>
      </c>
      <c r="J49" s="37">
        <v>107</v>
      </c>
      <c r="K49" s="36" t="s">
        <v>547</v>
      </c>
      <c r="L49" s="36" t="s">
        <v>633</v>
      </c>
      <c r="M49" s="36" t="s">
        <v>530</v>
      </c>
      <c r="N49" s="54"/>
      <c r="O49" s="54"/>
      <c r="P49" s="54"/>
      <c r="Q49" s="54"/>
      <c r="R49" s="54"/>
      <c r="S49" s="54"/>
      <c r="T49" s="54"/>
      <c r="U49" s="54"/>
      <c r="V49" s="54">
        <v>3</v>
      </c>
      <c r="W49" s="54"/>
      <c r="X49" s="54"/>
      <c r="Y49" s="54"/>
      <c r="Z49" s="54"/>
      <c r="AA49" s="38">
        <v>100</v>
      </c>
      <c r="AB49" s="38">
        <v>100</v>
      </c>
      <c r="AC49" s="37">
        <v>1</v>
      </c>
      <c r="AD49" s="36"/>
      <c r="AE49" s="36"/>
      <c r="AF49" s="36"/>
      <c r="AG49" s="36"/>
      <c r="AH49" s="32" t="s">
        <v>119</v>
      </c>
    </row>
    <row r="50" spans="1:34" ht="24" customHeight="1">
      <c r="A50" s="142" t="s">
        <v>113</v>
      </c>
      <c r="B50" s="142"/>
      <c r="C50" s="36" t="s">
        <v>0</v>
      </c>
      <c r="D50" s="36" t="s">
        <v>203</v>
      </c>
      <c r="E50" s="36" t="s">
        <v>637</v>
      </c>
      <c r="F50" s="32" t="s">
        <v>638</v>
      </c>
      <c r="G50" s="32" t="s">
        <v>211</v>
      </c>
      <c r="H50" s="37">
        <v>1</v>
      </c>
      <c r="I50" s="37">
        <v>1</v>
      </c>
      <c r="J50" s="37">
        <v>90</v>
      </c>
      <c r="K50" s="36" t="s">
        <v>547</v>
      </c>
      <c r="L50" s="36" t="s">
        <v>548</v>
      </c>
      <c r="M50" s="36" t="s">
        <v>530</v>
      </c>
      <c r="N50" s="54"/>
      <c r="O50" s="54"/>
      <c r="P50" s="54"/>
      <c r="Q50" s="54"/>
      <c r="R50" s="54"/>
      <c r="S50" s="54"/>
      <c r="T50" s="54"/>
      <c r="U50" s="54"/>
      <c r="V50" s="54"/>
      <c r="W50" s="54"/>
      <c r="X50" s="54"/>
      <c r="Y50" s="54">
        <v>1</v>
      </c>
      <c r="Z50" s="54"/>
      <c r="AA50" s="38">
        <v>100</v>
      </c>
      <c r="AB50" s="38">
        <v>100</v>
      </c>
      <c r="AC50" s="37">
        <v>1</v>
      </c>
      <c r="AD50" s="36"/>
      <c r="AE50" s="36"/>
      <c r="AF50" s="36"/>
      <c r="AG50" s="36"/>
      <c r="AH50" s="32" t="s">
        <v>119</v>
      </c>
    </row>
    <row r="51" spans="1:34" ht="23.25" customHeight="1">
      <c r="A51" s="142" t="s">
        <v>113</v>
      </c>
      <c r="B51" s="142"/>
      <c r="C51" s="36" t="s">
        <v>0</v>
      </c>
      <c r="D51" s="36" t="s">
        <v>203</v>
      </c>
      <c r="E51" s="36" t="s">
        <v>639</v>
      </c>
      <c r="F51" s="32" t="s">
        <v>640</v>
      </c>
      <c r="G51" s="32" t="s">
        <v>641</v>
      </c>
      <c r="H51" s="37">
        <v>3</v>
      </c>
      <c r="I51" s="37">
        <v>4</v>
      </c>
      <c r="J51" s="37">
        <v>72</v>
      </c>
      <c r="K51" s="36" t="s">
        <v>547</v>
      </c>
      <c r="L51" s="36" t="s">
        <v>548</v>
      </c>
      <c r="M51" s="36" t="s">
        <v>530</v>
      </c>
      <c r="N51" s="54"/>
      <c r="O51" s="54"/>
      <c r="P51" s="54"/>
      <c r="Q51" s="54"/>
      <c r="R51" s="54"/>
      <c r="S51" s="54"/>
      <c r="T51" s="54"/>
      <c r="U51" s="54"/>
      <c r="V51" s="54"/>
      <c r="W51" s="54"/>
      <c r="X51" s="54"/>
      <c r="Y51" s="54">
        <v>1</v>
      </c>
      <c r="Z51" s="54"/>
      <c r="AA51" s="38">
        <v>100</v>
      </c>
      <c r="AB51" s="38">
        <v>100</v>
      </c>
      <c r="AC51" s="37">
        <v>1</v>
      </c>
      <c r="AD51" s="36"/>
      <c r="AE51" s="36"/>
      <c r="AF51" s="36"/>
      <c r="AG51" s="36"/>
      <c r="AH51" s="32" t="s">
        <v>119</v>
      </c>
    </row>
    <row r="52" spans="1:34" ht="24" customHeight="1">
      <c r="A52" s="142" t="s">
        <v>113</v>
      </c>
      <c r="B52" s="142"/>
      <c r="C52" s="36" t="s">
        <v>0</v>
      </c>
      <c r="D52" s="36" t="s">
        <v>203</v>
      </c>
      <c r="E52" s="36" t="s">
        <v>642</v>
      </c>
      <c r="F52" s="32" t="s">
        <v>643</v>
      </c>
      <c r="G52" s="32" t="s">
        <v>644</v>
      </c>
      <c r="H52" s="37">
        <v>1</v>
      </c>
      <c r="I52" s="37">
        <v>1</v>
      </c>
      <c r="J52" s="37">
        <v>140</v>
      </c>
      <c r="K52" s="36" t="s">
        <v>547</v>
      </c>
      <c r="L52" s="36" t="s">
        <v>556</v>
      </c>
      <c r="M52" s="36" t="s">
        <v>530</v>
      </c>
      <c r="N52" s="54"/>
      <c r="O52" s="54"/>
      <c r="P52" s="54"/>
      <c r="Q52" s="54"/>
      <c r="R52" s="54"/>
      <c r="S52" s="54"/>
      <c r="T52" s="54">
        <v>2000</v>
      </c>
      <c r="U52" s="54"/>
      <c r="V52" s="54"/>
      <c r="W52" s="54"/>
      <c r="X52" s="54"/>
      <c r="Y52" s="54"/>
      <c r="Z52" s="54"/>
      <c r="AA52" s="38">
        <v>100</v>
      </c>
      <c r="AB52" s="38">
        <v>100</v>
      </c>
      <c r="AC52" s="37">
        <v>1</v>
      </c>
      <c r="AD52" s="36"/>
      <c r="AE52" s="36"/>
      <c r="AF52" s="36"/>
      <c r="AG52" s="36"/>
      <c r="AH52" s="32" t="s">
        <v>119</v>
      </c>
    </row>
    <row r="53" spans="1:34" ht="23.25" customHeight="1">
      <c r="A53" s="142" t="s">
        <v>113</v>
      </c>
      <c r="B53" s="142"/>
      <c r="C53" s="36" t="s">
        <v>0</v>
      </c>
      <c r="D53" s="36" t="s">
        <v>203</v>
      </c>
      <c r="E53" s="36" t="s">
        <v>642</v>
      </c>
      <c r="F53" s="32" t="s">
        <v>645</v>
      </c>
      <c r="G53" s="32" t="s">
        <v>646</v>
      </c>
      <c r="H53" s="37">
        <v>1</v>
      </c>
      <c r="I53" s="37">
        <v>1</v>
      </c>
      <c r="J53" s="37">
        <v>142</v>
      </c>
      <c r="K53" s="36" t="s">
        <v>547</v>
      </c>
      <c r="L53" s="36" t="s">
        <v>556</v>
      </c>
      <c r="M53" s="36" t="s">
        <v>530</v>
      </c>
      <c r="N53" s="54"/>
      <c r="O53" s="54"/>
      <c r="P53" s="54"/>
      <c r="Q53" s="54"/>
      <c r="R53" s="54"/>
      <c r="S53" s="54"/>
      <c r="T53" s="54">
        <v>1500</v>
      </c>
      <c r="U53" s="54"/>
      <c r="V53" s="54"/>
      <c r="W53" s="54"/>
      <c r="X53" s="54"/>
      <c r="Y53" s="54"/>
      <c r="Z53" s="54"/>
      <c r="AA53" s="38">
        <v>100</v>
      </c>
      <c r="AB53" s="38">
        <v>100</v>
      </c>
      <c r="AC53" s="37">
        <v>1</v>
      </c>
      <c r="AD53" s="36"/>
      <c r="AE53" s="36"/>
      <c r="AF53" s="36"/>
      <c r="AG53" s="36"/>
      <c r="AH53" s="32" t="s">
        <v>119</v>
      </c>
    </row>
    <row r="54" spans="1:34" ht="24" customHeight="1">
      <c r="A54" s="142" t="s">
        <v>113</v>
      </c>
      <c r="B54" s="142"/>
      <c r="C54" s="36" t="s">
        <v>0</v>
      </c>
      <c r="D54" s="36" t="s">
        <v>203</v>
      </c>
      <c r="E54" s="36" t="s">
        <v>642</v>
      </c>
      <c r="F54" s="32" t="s">
        <v>647</v>
      </c>
      <c r="G54" s="32" t="s">
        <v>648</v>
      </c>
      <c r="H54" s="37">
        <v>1</v>
      </c>
      <c r="I54" s="37">
        <v>1</v>
      </c>
      <c r="J54" s="37">
        <v>44</v>
      </c>
      <c r="K54" s="36" t="s">
        <v>547</v>
      </c>
      <c r="L54" s="36" t="s">
        <v>556</v>
      </c>
      <c r="M54" s="36" t="s">
        <v>530</v>
      </c>
      <c r="N54" s="54"/>
      <c r="O54" s="54"/>
      <c r="P54" s="54"/>
      <c r="Q54" s="54"/>
      <c r="R54" s="54"/>
      <c r="S54" s="54"/>
      <c r="T54" s="54">
        <v>2000</v>
      </c>
      <c r="U54" s="54"/>
      <c r="V54" s="54"/>
      <c r="W54" s="54"/>
      <c r="X54" s="54"/>
      <c r="Y54" s="54"/>
      <c r="Z54" s="54"/>
      <c r="AA54" s="38">
        <v>100</v>
      </c>
      <c r="AB54" s="38">
        <v>100</v>
      </c>
      <c r="AC54" s="37">
        <v>1</v>
      </c>
      <c r="AD54" s="36"/>
      <c r="AE54" s="36"/>
      <c r="AF54" s="36"/>
      <c r="AG54" s="36"/>
      <c r="AH54" s="32" t="s">
        <v>119</v>
      </c>
    </row>
    <row r="55" spans="1:34" ht="24" customHeight="1">
      <c r="A55" s="142" t="s">
        <v>113</v>
      </c>
      <c r="B55" s="142"/>
      <c r="C55" s="36" t="s">
        <v>0</v>
      </c>
      <c r="D55" s="36" t="s">
        <v>203</v>
      </c>
      <c r="E55" s="36" t="s">
        <v>642</v>
      </c>
      <c r="F55" s="32" t="s">
        <v>649</v>
      </c>
      <c r="G55" s="32" t="s">
        <v>650</v>
      </c>
      <c r="H55" s="37">
        <v>1</v>
      </c>
      <c r="I55" s="37">
        <v>1</v>
      </c>
      <c r="J55" s="37">
        <v>35</v>
      </c>
      <c r="K55" s="36" t="s">
        <v>547</v>
      </c>
      <c r="L55" s="36" t="s">
        <v>556</v>
      </c>
      <c r="M55" s="36" t="s">
        <v>530</v>
      </c>
      <c r="N55" s="54"/>
      <c r="O55" s="54"/>
      <c r="P55" s="54"/>
      <c r="Q55" s="54"/>
      <c r="R55" s="54"/>
      <c r="S55" s="54"/>
      <c r="T55" s="54">
        <v>1500</v>
      </c>
      <c r="U55" s="54"/>
      <c r="V55" s="54"/>
      <c r="W55" s="54"/>
      <c r="X55" s="54"/>
      <c r="Y55" s="54"/>
      <c r="Z55" s="54"/>
      <c r="AA55" s="38">
        <v>100</v>
      </c>
      <c r="AB55" s="38">
        <v>100</v>
      </c>
      <c r="AC55" s="37">
        <v>1</v>
      </c>
      <c r="AD55" s="36"/>
      <c r="AE55" s="36"/>
      <c r="AF55" s="36"/>
      <c r="AG55" s="36"/>
      <c r="AH55" s="32" t="s">
        <v>119</v>
      </c>
    </row>
    <row r="56" spans="1:34" ht="23.25" customHeight="1">
      <c r="A56" s="142" t="s">
        <v>113</v>
      </c>
      <c r="B56" s="142"/>
      <c r="C56" s="36" t="s">
        <v>0</v>
      </c>
      <c r="D56" s="36" t="s">
        <v>203</v>
      </c>
      <c r="E56" s="36" t="s">
        <v>642</v>
      </c>
      <c r="F56" s="32" t="s">
        <v>651</v>
      </c>
      <c r="G56" s="32" t="s">
        <v>652</v>
      </c>
      <c r="H56" s="37">
        <v>1</v>
      </c>
      <c r="I56" s="37">
        <v>1</v>
      </c>
      <c r="J56" s="37">
        <v>20</v>
      </c>
      <c r="K56" s="36" t="s">
        <v>547</v>
      </c>
      <c r="L56" s="36" t="s">
        <v>556</v>
      </c>
      <c r="M56" s="36" t="s">
        <v>530</v>
      </c>
      <c r="N56" s="54"/>
      <c r="O56" s="54"/>
      <c r="P56" s="54"/>
      <c r="Q56" s="54"/>
      <c r="R56" s="54"/>
      <c r="S56" s="54"/>
      <c r="T56" s="54">
        <v>500</v>
      </c>
      <c r="U56" s="54"/>
      <c r="V56" s="54"/>
      <c r="W56" s="54"/>
      <c r="X56" s="54"/>
      <c r="Y56" s="54"/>
      <c r="Z56" s="54"/>
      <c r="AA56" s="38">
        <v>100</v>
      </c>
      <c r="AB56" s="38">
        <v>100</v>
      </c>
      <c r="AC56" s="37">
        <v>1</v>
      </c>
      <c r="AD56" s="36"/>
      <c r="AE56" s="36"/>
      <c r="AF56" s="36"/>
      <c r="AG56" s="36"/>
      <c r="AH56" s="32" t="s">
        <v>119</v>
      </c>
    </row>
    <row r="57" spans="1:34" ht="24" customHeight="1">
      <c r="A57" s="142" t="s">
        <v>113</v>
      </c>
      <c r="B57" s="142"/>
      <c r="C57" s="36" t="s">
        <v>0</v>
      </c>
      <c r="D57" s="36" t="s">
        <v>203</v>
      </c>
      <c r="E57" s="36" t="s">
        <v>642</v>
      </c>
      <c r="F57" s="32" t="s">
        <v>653</v>
      </c>
      <c r="G57" s="32" t="s">
        <v>654</v>
      </c>
      <c r="H57" s="37">
        <v>1</v>
      </c>
      <c r="I57" s="37">
        <v>1</v>
      </c>
      <c r="J57" s="37">
        <v>28</v>
      </c>
      <c r="K57" s="36" t="s">
        <v>547</v>
      </c>
      <c r="L57" s="36" t="s">
        <v>556</v>
      </c>
      <c r="M57" s="36" t="s">
        <v>530</v>
      </c>
      <c r="N57" s="54"/>
      <c r="O57" s="54"/>
      <c r="P57" s="54"/>
      <c r="Q57" s="54"/>
      <c r="R57" s="54"/>
      <c r="S57" s="54"/>
      <c r="T57" s="54">
        <v>1000</v>
      </c>
      <c r="U57" s="54"/>
      <c r="V57" s="54"/>
      <c r="W57" s="54"/>
      <c r="X57" s="54"/>
      <c r="Y57" s="54"/>
      <c r="Z57" s="54"/>
      <c r="AA57" s="38">
        <v>100</v>
      </c>
      <c r="AB57" s="38">
        <v>100</v>
      </c>
      <c r="AC57" s="37">
        <v>1</v>
      </c>
      <c r="AD57" s="36"/>
      <c r="AE57" s="36"/>
      <c r="AF57" s="36"/>
      <c r="AG57" s="36"/>
      <c r="AH57" s="32" t="s">
        <v>119</v>
      </c>
    </row>
    <row r="58" spans="1:34" ht="23.25" customHeight="1">
      <c r="A58" s="142" t="s">
        <v>113</v>
      </c>
      <c r="B58" s="142"/>
      <c r="C58" s="36" t="s">
        <v>0</v>
      </c>
      <c r="D58" s="36" t="s">
        <v>203</v>
      </c>
      <c r="E58" s="36" t="s">
        <v>642</v>
      </c>
      <c r="F58" s="32" t="s">
        <v>655</v>
      </c>
      <c r="G58" s="32" t="s">
        <v>656</v>
      </c>
      <c r="H58" s="37">
        <v>0</v>
      </c>
      <c r="I58" s="37">
        <v>1</v>
      </c>
      <c r="J58" s="37">
        <v>12</v>
      </c>
      <c r="K58" s="36" t="s">
        <v>547</v>
      </c>
      <c r="L58" s="36" t="s">
        <v>556</v>
      </c>
      <c r="M58" s="36" t="s">
        <v>530</v>
      </c>
      <c r="N58" s="54"/>
      <c r="O58" s="54"/>
      <c r="P58" s="54"/>
      <c r="Q58" s="54"/>
      <c r="R58" s="54"/>
      <c r="S58" s="54"/>
      <c r="T58" s="54">
        <v>2000</v>
      </c>
      <c r="U58" s="54"/>
      <c r="V58" s="54"/>
      <c r="W58" s="54"/>
      <c r="X58" s="54"/>
      <c r="Y58" s="54"/>
      <c r="Z58" s="54"/>
      <c r="AA58" s="38">
        <v>100</v>
      </c>
      <c r="AB58" s="38">
        <v>100</v>
      </c>
      <c r="AC58" s="37">
        <v>1</v>
      </c>
      <c r="AD58" s="36"/>
      <c r="AE58" s="36"/>
      <c r="AF58" s="36"/>
      <c r="AG58" s="36"/>
      <c r="AH58" s="32" t="s">
        <v>119</v>
      </c>
    </row>
    <row r="59" spans="1:34" ht="54.75" customHeight="1">
      <c r="A59" s="148" t="s">
        <v>16</v>
      </c>
      <c r="B59" s="148"/>
      <c r="C59" s="43" t="s">
        <v>0</v>
      </c>
      <c r="D59" s="43" t="s">
        <v>203</v>
      </c>
      <c r="E59" s="43" t="s">
        <v>642</v>
      </c>
      <c r="F59" s="44" t="s">
        <v>657</v>
      </c>
      <c r="G59" s="44" t="s">
        <v>658</v>
      </c>
      <c r="H59" s="45">
        <v>1</v>
      </c>
      <c r="I59" s="45">
        <v>1</v>
      </c>
      <c r="J59" s="45">
        <v>14</v>
      </c>
      <c r="K59" s="43" t="s">
        <v>547</v>
      </c>
      <c r="L59" s="43" t="s">
        <v>556</v>
      </c>
      <c r="M59" s="43" t="s">
        <v>530</v>
      </c>
      <c r="N59" s="51"/>
      <c r="O59" s="51"/>
      <c r="P59" s="51"/>
      <c r="Q59" s="51"/>
      <c r="R59" s="51"/>
      <c r="S59" s="51"/>
      <c r="T59" s="51">
        <v>500</v>
      </c>
      <c r="U59" s="51"/>
      <c r="V59" s="51"/>
      <c r="W59" s="51"/>
      <c r="X59" s="51"/>
      <c r="Y59" s="51"/>
      <c r="Z59" s="51"/>
      <c r="AA59" s="46">
        <v>100</v>
      </c>
      <c r="AB59" s="46">
        <v>100</v>
      </c>
      <c r="AC59" s="45">
        <v>1</v>
      </c>
      <c r="AD59" s="43"/>
      <c r="AE59" s="43"/>
      <c r="AF59" s="43"/>
      <c r="AG59" s="43"/>
      <c r="AH59" s="44" t="s">
        <v>659</v>
      </c>
    </row>
    <row r="60" spans="1:34" ht="24" customHeight="1">
      <c r="A60" s="142" t="s">
        <v>113</v>
      </c>
      <c r="B60" s="142"/>
      <c r="C60" s="36" t="s">
        <v>0</v>
      </c>
      <c r="D60" s="36" t="s">
        <v>203</v>
      </c>
      <c r="E60" s="36" t="s">
        <v>642</v>
      </c>
      <c r="F60" s="32" t="s">
        <v>660</v>
      </c>
      <c r="G60" s="32" t="s">
        <v>661</v>
      </c>
      <c r="H60" s="37">
        <v>1</v>
      </c>
      <c r="I60" s="37">
        <v>1</v>
      </c>
      <c r="J60" s="37">
        <v>26</v>
      </c>
      <c r="K60" s="36" t="s">
        <v>547</v>
      </c>
      <c r="L60" s="36" t="s">
        <v>556</v>
      </c>
      <c r="M60" s="36" t="s">
        <v>530</v>
      </c>
      <c r="N60" s="54"/>
      <c r="O60" s="54"/>
      <c r="P60" s="54"/>
      <c r="Q60" s="54"/>
      <c r="R60" s="54"/>
      <c r="S60" s="54"/>
      <c r="T60" s="54">
        <v>500</v>
      </c>
      <c r="U60" s="54"/>
      <c r="V60" s="54"/>
      <c r="W60" s="54"/>
      <c r="X60" s="54"/>
      <c r="Y60" s="54"/>
      <c r="Z60" s="54"/>
      <c r="AA60" s="38">
        <v>100</v>
      </c>
      <c r="AB60" s="38">
        <v>100</v>
      </c>
      <c r="AC60" s="37">
        <v>1</v>
      </c>
      <c r="AD60" s="36"/>
      <c r="AE60" s="36"/>
      <c r="AF60" s="36"/>
      <c r="AG60" s="36"/>
      <c r="AH60" s="32" t="s">
        <v>119</v>
      </c>
    </row>
    <row r="61" spans="1:34" ht="23.25" customHeight="1">
      <c r="A61" s="142" t="s">
        <v>113</v>
      </c>
      <c r="B61" s="142"/>
      <c r="C61" s="36" t="s">
        <v>0</v>
      </c>
      <c r="D61" s="36" t="s">
        <v>203</v>
      </c>
      <c r="E61" s="36" t="s">
        <v>642</v>
      </c>
      <c r="F61" s="32" t="s">
        <v>662</v>
      </c>
      <c r="G61" s="32" t="s">
        <v>663</v>
      </c>
      <c r="H61" s="37">
        <v>1</v>
      </c>
      <c r="I61" s="37">
        <v>1</v>
      </c>
      <c r="J61" s="37">
        <v>20</v>
      </c>
      <c r="K61" s="36" t="s">
        <v>547</v>
      </c>
      <c r="L61" s="36" t="s">
        <v>556</v>
      </c>
      <c r="M61" s="36" t="s">
        <v>530</v>
      </c>
      <c r="N61" s="54"/>
      <c r="O61" s="54"/>
      <c r="P61" s="54"/>
      <c r="Q61" s="54"/>
      <c r="R61" s="54"/>
      <c r="S61" s="54"/>
      <c r="T61" s="54">
        <v>1500</v>
      </c>
      <c r="U61" s="54"/>
      <c r="V61" s="54"/>
      <c r="W61" s="54"/>
      <c r="X61" s="54"/>
      <c r="Y61" s="54"/>
      <c r="Z61" s="54"/>
      <c r="AA61" s="38">
        <v>100</v>
      </c>
      <c r="AB61" s="38">
        <v>100</v>
      </c>
      <c r="AC61" s="37">
        <v>1</v>
      </c>
      <c r="AD61" s="36"/>
      <c r="AE61" s="36"/>
      <c r="AF61" s="36"/>
      <c r="AG61" s="36"/>
      <c r="AH61" s="32" t="s">
        <v>119</v>
      </c>
    </row>
    <row r="62" spans="1:34" ht="54.75" customHeight="1">
      <c r="A62" s="148" t="s">
        <v>16</v>
      </c>
      <c r="B62" s="148"/>
      <c r="C62" s="43" t="s">
        <v>0</v>
      </c>
      <c r="D62" s="43" t="s">
        <v>203</v>
      </c>
      <c r="E62" s="43" t="s">
        <v>642</v>
      </c>
      <c r="F62" s="44" t="s">
        <v>664</v>
      </c>
      <c r="G62" s="44" t="s">
        <v>217</v>
      </c>
      <c r="H62" s="45">
        <v>1</v>
      </c>
      <c r="I62" s="45">
        <v>1</v>
      </c>
      <c r="J62" s="45">
        <v>50</v>
      </c>
      <c r="K62" s="43" t="s">
        <v>547</v>
      </c>
      <c r="L62" s="43" t="s">
        <v>556</v>
      </c>
      <c r="M62" s="43" t="s">
        <v>530</v>
      </c>
      <c r="N62" s="51"/>
      <c r="O62" s="51"/>
      <c r="P62" s="51"/>
      <c r="Q62" s="51"/>
      <c r="R62" s="51"/>
      <c r="S62" s="51"/>
      <c r="T62" s="51">
        <v>500</v>
      </c>
      <c r="U62" s="51"/>
      <c r="V62" s="51"/>
      <c r="W62" s="51"/>
      <c r="X62" s="51"/>
      <c r="Y62" s="51"/>
      <c r="Z62" s="51"/>
      <c r="AA62" s="46">
        <v>100</v>
      </c>
      <c r="AB62" s="46">
        <v>100</v>
      </c>
      <c r="AC62" s="45">
        <v>1</v>
      </c>
      <c r="AD62" s="43"/>
      <c r="AE62" s="43"/>
      <c r="AF62" s="43"/>
      <c r="AG62" s="43"/>
      <c r="AH62" s="44" t="s">
        <v>659</v>
      </c>
    </row>
    <row r="63" spans="1:34" ht="24" customHeight="1">
      <c r="A63" s="142" t="s">
        <v>113</v>
      </c>
      <c r="B63" s="142"/>
      <c r="C63" s="36" t="s">
        <v>0</v>
      </c>
      <c r="D63" s="36" t="s">
        <v>203</v>
      </c>
      <c r="E63" s="36" t="s">
        <v>642</v>
      </c>
      <c r="F63" s="32" t="s">
        <v>665</v>
      </c>
      <c r="G63" s="32" t="s">
        <v>666</v>
      </c>
      <c r="H63" s="37">
        <v>1</v>
      </c>
      <c r="I63" s="37">
        <v>1</v>
      </c>
      <c r="J63" s="37">
        <v>52</v>
      </c>
      <c r="K63" s="36" t="s">
        <v>547</v>
      </c>
      <c r="L63" s="36" t="s">
        <v>556</v>
      </c>
      <c r="M63" s="36" t="s">
        <v>530</v>
      </c>
      <c r="N63" s="54"/>
      <c r="O63" s="54"/>
      <c r="P63" s="54"/>
      <c r="Q63" s="54"/>
      <c r="R63" s="54"/>
      <c r="S63" s="54"/>
      <c r="T63" s="54">
        <v>750</v>
      </c>
      <c r="U63" s="54"/>
      <c r="V63" s="54"/>
      <c r="W63" s="54"/>
      <c r="X63" s="54"/>
      <c r="Y63" s="54"/>
      <c r="Z63" s="54"/>
      <c r="AA63" s="38">
        <v>100</v>
      </c>
      <c r="AB63" s="38">
        <v>100</v>
      </c>
      <c r="AC63" s="37">
        <v>1</v>
      </c>
      <c r="AD63" s="36"/>
      <c r="AE63" s="36"/>
      <c r="AF63" s="36"/>
      <c r="AG63" s="36"/>
      <c r="AH63" s="32" t="s">
        <v>119</v>
      </c>
    </row>
    <row r="64" spans="1:34" ht="24" customHeight="1">
      <c r="A64" s="142" t="s">
        <v>113</v>
      </c>
      <c r="B64" s="142"/>
      <c r="C64" s="36" t="s">
        <v>0</v>
      </c>
      <c r="D64" s="36" t="s">
        <v>667</v>
      </c>
      <c r="E64" s="36" t="s">
        <v>668</v>
      </c>
      <c r="F64" s="32" t="s">
        <v>669</v>
      </c>
      <c r="G64" s="32" t="s">
        <v>670</v>
      </c>
      <c r="H64" s="37">
        <v>1</v>
      </c>
      <c r="I64" s="37">
        <v>3</v>
      </c>
      <c r="J64" s="37">
        <v>66</v>
      </c>
      <c r="K64" s="36" t="s">
        <v>547</v>
      </c>
      <c r="L64" s="36" t="s">
        <v>633</v>
      </c>
      <c r="M64" s="36" t="s">
        <v>530</v>
      </c>
      <c r="N64" s="54"/>
      <c r="O64" s="54"/>
      <c r="P64" s="54"/>
      <c r="Q64" s="54"/>
      <c r="R64" s="54"/>
      <c r="S64" s="54"/>
      <c r="T64" s="54"/>
      <c r="U64" s="54"/>
      <c r="V64" s="54">
        <v>2</v>
      </c>
      <c r="W64" s="54"/>
      <c r="X64" s="54"/>
      <c r="Y64" s="54"/>
      <c r="Z64" s="54"/>
      <c r="AA64" s="38">
        <v>100</v>
      </c>
      <c r="AB64" s="38">
        <v>100</v>
      </c>
      <c r="AC64" s="37">
        <v>1</v>
      </c>
      <c r="AD64" s="36"/>
      <c r="AE64" s="36"/>
      <c r="AF64" s="36"/>
      <c r="AG64" s="36"/>
      <c r="AH64" s="32" t="s">
        <v>119</v>
      </c>
    </row>
    <row r="65" spans="1:34" ht="23.25" customHeight="1">
      <c r="A65" s="142" t="s">
        <v>113</v>
      </c>
      <c r="B65" s="142"/>
      <c r="C65" s="36" t="s">
        <v>0</v>
      </c>
      <c r="D65" s="36" t="s">
        <v>220</v>
      </c>
      <c r="E65" s="36" t="s">
        <v>671</v>
      </c>
      <c r="F65" s="32" t="s">
        <v>672</v>
      </c>
      <c r="G65" s="32" t="s">
        <v>673</v>
      </c>
      <c r="H65" s="37">
        <v>4</v>
      </c>
      <c r="I65" s="37">
        <v>4</v>
      </c>
      <c r="J65" s="37">
        <v>863</v>
      </c>
      <c r="K65" s="36" t="s">
        <v>237</v>
      </c>
      <c r="L65" s="36" t="s">
        <v>529</v>
      </c>
      <c r="M65" s="36" t="s">
        <v>530</v>
      </c>
      <c r="N65" s="54"/>
      <c r="O65" s="54"/>
      <c r="P65" s="54">
        <v>1.5</v>
      </c>
      <c r="Q65" s="54"/>
      <c r="R65" s="54"/>
      <c r="S65" s="54"/>
      <c r="T65" s="54"/>
      <c r="U65" s="54"/>
      <c r="V65" s="54"/>
      <c r="W65" s="54"/>
      <c r="X65" s="54"/>
      <c r="Y65" s="54"/>
      <c r="Z65" s="54"/>
      <c r="AA65" s="38">
        <v>100</v>
      </c>
      <c r="AB65" s="38">
        <v>100</v>
      </c>
      <c r="AC65" s="37">
        <v>1</v>
      </c>
      <c r="AD65" s="36"/>
      <c r="AE65" s="36"/>
      <c r="AF65" s="36"/>
      <c r="AG65" s="36"/>
      <c r="AH65" s="32" t="s">
        <v>119</v>
      </c>
    </row>
    <row r="66" spans="1:34" ht="44.25" customHeight="1">
      <c r="A66" s="142" t="s">
        <v>113</v>
      </c>
      <c r="B66" s="142"/>
      <c r="C66" s="36" t="s">
        <v>0</v>
      </c>
      <c r="D66" s="36" t="s">
        <v>220</v>
      </c>
      <c r="E66" s="36" t="s">
        <v>674</v>
      </c>
      <c r="F66" s="32" t="s">
        <v>675</v>
      </c>
      <c r="G66" s="32" t="s">
        <v>676</v>
      </c>
      <c r="H66" s="37">
        <v>3</v>
      </c>
      <c r="I66" s="37">
        <v>7</v>
      </c>
      <c r="J66" s="37">
        <v>228</v>
      </c>
      <c r="K66" s="36" t="s">
        <v>237</v>
      </c>
      <c r="L66" s="36" t="s">
        <v>529</v>
      </c>
      <c r="M66" s="36" t="s">
        <v>530</v>
      </c>
      <c r="N66" s="54"/>
      <c r="O66" s="54"/>
      <c r="P66" s="54">
        <v>1.5</v>
      </c>
      <c r="Q66" s="54"/>
      <c r="R66" s="54"/>
      <c r="S66" s="54"/>
      <c r="T66" s="54"/>
      <c r="U66" s="54"/>
      <c r="V66" s="54"/>
      <c r="W66" s="54"/>
      <c r="X66" s="54"/>
      <c r="Y66" s="54"/>
      <c r="Z66" s="54"/>
      <c r="AA66" s="38">
        <v>100</v>
      </c>
      <c r="AB66" s="38">
        <v>100</v>
      </c>
      <c r="AC66" s="37">
        <v>1</v>
      </c>
      <c r="AD66" s="36"/>
      <c r="AE66" s="36"/>
      <c r="AF66" s="36"/>
      <c r="AG66" s="36"/>
      <c r="AH66" s="32" t="s">
        <v>119</v>
      </c>
    </row>
    <row r="67" spans="1:34" ht="54.75" customHeight="1">
      <c r="A67" s="142" t="s">
        <v>113</v>
      </c>
      <c r="B67" s="142"/>
      <c r="C67" s="36" t="s">
        <v>0</v>
      </c>
      <c r="D67" s="36" t="s">
        <v>220</v>
      </c>
      <c r="E67" s="36" t="s">
        <v>677</v>
      </c>
      <c r="F67" s="32" t="s">
        <v>678</v>
      </c>
      <c r="G67" s="32" t="s">
        <v>679</v>
      </c>
      <c r="H67" s="37">
        <v>6</v>
      </c>
      <c r="I67" s="37">
        <v>11</v>
      </c>
      <c r="J67" s="37">
        <v>581</v>
      </c>
      <c r="K67" s="36" t="s">
        <v>237</v>
      </c>
      <c r="L67" s="36" t="s">
        <v>529</v>
      </c>
      <c r="M67" s="36" t="s">
        <v>530</v>
      </c>
      <c r="N67" s="54"/>
      <c r="O67" s="54"/>
      <c r="P67" s="54">
        <v>1.5</v>
      </c>
      <c r="Q67" s="54"/>
      <c r="R67" s="54"/>
      <c r="S67" s="54"/>
      <c r="T67" s="54"/>
      <c r="U67" s="54"/>
      <c r="V67" s="54"/>
      <c r="W67" s="54"/>
      <c r="X67" s="54"/>
      <c r="Y67" s="54"/>
      <c r="Z67" s="54"/>
      <c r="AA67" s="38">
        <v>100</v>
      </c>
      <c r="AB67" s="38">
        <v>100</v>
      </c>
      <c r="AC67" s="37">
        <v>1</v>
      </c>
      <c r="AD67" s="36"/>
      <c r="AE67" s="36"/>
      <c r="AF67" s="36"/>
      <c r="AG67" s="36"/>
      <c r="AH67" s="32" t="s">
        <v>119</v>
      </c>
    </row>
    <row r="68" spans="1:34" ht="34.5" customHeight="1">
      <c r="A68" s="142" t="s">
        <v>113</v>
      </c>
      <c r="B68" s="142"/>
      <c r="C68" s="36" t="s">
        <v>0</v>
      </c>
      <c r="D68" s="36" t="s">
        <v>220</v>
      </c>
      <c r="E68" s="36" t="s">
        <v>680</v>
      </c>
      <c r="F68" s="32" t="s">
        <v>681</v>
      </c>
      <c r="G68" s="32" t="s">
        <v>682</v>
      </c>
      <c r="H68" s="37">
        <v>5</v>
      </c>
      <c r="I68" s="37">
        <v>5</v>
      </c>
      <c r="J68" s="37">
        <v>677</v>
      </c>
      <c r="K68" s="36" t="s">
        <v>237</v>
      </c>
      <c r="L68" s="36" t="s">
        <v>529</v>
      </c>
      <c r="M68" s="36" t="s">
        <v>530</v>
      </c>
      <c r="N68" s="54"/>
      <c r="O68" s="54"/>
      <c r="P68" s="54">
        <v>1.5</v>
      </c>
      <c r="Q68" s="54"/>
      <c r="R68" s="54"/>
      <c r="S68" s="54"/>
      <c r="T68" s="54"/>
      <c r="U68" s="54"/>
      <c r="V68" s="54"/>
      <c r="W68" s="54"/>
      <c r="X68" s="54"/>
      <c r="Y68" s="54"/>
      <c r="Z68" s="54"/>
      <c r="AA68" s="38">
        <v>100</v>
      </c>
      <c r="AB68" s="38">
        <v>100</v>
      </c>
      <c r="AC68" s="37">
        <v>1</v>
      </c>
      <c r="AD68" s="36"/>
      <c r="AE68" s="36"/>
      <c r="AF68" s="36"/>
      <c r="AG68" s="36"/>
      <c r="AH68" s="32" t="s">
        <v>119</v>
      </c>
    </row>
    <row r="69" spans="1:34" ht="23.25" customHeight="1">
      <c r="A69" s="142" t="s">
        <v>113</v>
      </c>
      <c r="B69" s="142"/>
      <c r="C69" s="36" t="s">
        <v>0</v>
      </c>
      <c r="D69" s="36" t="s">
        <v>220</v>
      </c>
      <c r="E69" s="36" t="s">
        <v>683</v>
      </c>
      <c r="F69" s="32" t="s">
        <v>684</v>
      </c>
      <c r="G69" s="32" t="s">
        <v>685</v>
      </c>
      <c r="H69" s="37">
        <v>3</v>
      </c>
      <c r="I69" s="37">
        <v>3</v>
      </c>
      <c r="J69" s="37">
        <v>747</v>
      </c>
      <c r="K69" s="36" t="s">
        <v>237</v>
      </c>
      <c r="L69" s="36" t="s">
        <v>529</v>
      </c>
      <c r="M69" s="36" t="s">
        <v>530</v>
      </c>
      <c r="N69" s="54"/>
      <c r="O69" s="54"/>
      <c r="P69" s="54">
        <v>1.5</v>
      </c>
      <c r="Q69" s="54"/>
      <c r="R69" s="54"/>
      <c r="S69" s="54"/>
      <c r="T69" s="54"/>
      <c r="U69" s="54"/>
      <c r="V69" s="54"/>
      <c r="W69" s="54"/>
      <c r="X69" s="54"/>
      <c r="Y69" s="54"/>
      <c r="Z69" s="54"/>
      <c r="AA69" s="38">
        <v>100</v>
      </c>
      <c r="AB69" s="38">
        <v>100</v>
      </c>
      <c r="AC69" s="37">
        <v>1</v>
      </c>
      <c r="AD69" s="36"/>
      <c r="AE69" s="36"/>
      <c r="AF69" s="36"/>
      <c r="AG69" s="36"/>
      <c r="AH69" s="32" t="s">
        <v>119</v>
      </c>
    </row>
    <row r="70" spans="1:34" ht="54.75" customHeight="1">
      <c r="A70" s="148" t="s">
        <v>16</v>
      </c>
      <c r="B70" s="148"/>
      <c r="C70" s="43" t="s">
        <v>0</v>
      </c>
      <c r="D70" s="43" t="s">
        <v>220</v>
      </c>
      <c r="E70" s="43" t="s">
        <v>686</v>
      </c>
      <c r="F70" s="44" t="s">
        <v>687</v>
      </c>
      <c r="G70" s="44" t="s">
        <v>688</v>
      </c>
      <c r="H70" s="45">
        <v>1</v>
      </c>
      <c r="I70" s="45">
        <v>1</v>
      </c>
      <c r="J70" s="45">
        <v>79</v>
      </c>
      <c r="K70" s="43" t="s">
        <v>547</v>
      </c>
      <c r="L70" s="43" t="s">
        <v>556</v>
      </c>
      <c r="M70" s="43" t="s">
        <v>530</v>
      </c>
      <c r="N70" s="51"/>
      <c r="O70" s="51"/>
      <c r="P70" s="51"/>
      <c r="Q70" s="51"/>
      <c r="R70" s="51"/>
      <c r="S70" s="51"/>
      <c r="T70" s="51">
        <v>1000</v>
      </c>
      <c r="U70" s="51"/>
      <c r="V70" s="51"/>
      <c r="W70" s="51"/>
      <c r="X70" s="51"/>
      <c r="Y70" s="51"/>
      <c r="Z70" s="51"/>
      <c r="AA70" s="46">
        <v>100</v>
      </c>
      <c r="AB70" s="46">
        <v>100</v>
      </c>
      <c r="AC70" s="45">
        <v>1</v>
      </c>
      <c r="AD70" s="43"/>
      <c r="AE70" s="43"/>
      <c r="AF70" s="43"/>
      <c r="AG70" s="43"/>
      <c r="AH70" s="44" t="s">
        <v>689</v>
      </c>
    </row>
    <row r="71" spans="1:34" ht="54.75" customHeight="1">
      <c r="A71" s="148" t="s">
        <v>16</v>
      </c>
      <c r="B71" s="148"/>
      <c r="C71" s="43" t="s">
        <v>0</v>
      </c>
      <c r="D71" s="43" t="s">
        <v>220</v>
      </c>
      <c r="E71" s="43" t="s">
        <v>686</v>
      </c>
      <c r="F71" s="44" t="s">
        <v>690</v>
      </c>
      <c r="G71" s="44" t="s">
        <v>691</v>
      </c>
      <c r="H71" s="45">
        <v>1</v>
      </c>
      <c r="I71" s="45">
        <v>1</v>
      </c>
      <c r="J71" s="45">
        <v>504</v>
      </c>
      <c r="K71" s="43" t="s">
        <v>547</v>
      </c>
      <c r="L71" s="43" t="s">
        <v>556</v>
      </c>
      <c r="M71" s="43" t="s">
        <v>530</v>
      </c>
      <c r="N71" s="51"/>
      <c r="O71" s="51"/>
      <c r="P71" s="51"/>
      <c r="Q71" s="51"/>
      <c r="R71" s="51"/>
      <c r="S71" s="51"/>
      <c r="T71" s="51">
        <v>300</v>
      </c>
      <c r="U71" s="51"/>
      <c r="V71" s="51"/>
      <c r="W71" s="51"/>
      <c r="X71" s="51"/>
      <c r="Y71" s="51"/>
      <c r="Z71" s="51"/>
      <c r="AA71" s="46">
        <v>100</v>
      </c>
      <c r="AB71" s="46">
        <v>100</v>
      </c>
      <c r="AC71" s="45">
        <v>1</v>
      </c>
      <c r="AD71" s="43"/>
      <c r="AE71" s="43"/>
      <c r="AF71" s="43"/>
      <c r="AG71" s="43"/>
      <c r="AH71" s="44" t="s">
        <v>228</v>
      </c>
    </row>
    <row r="72" spans="1:34" ht="54.75" customHeight="1">
      <c r="A72" s="148" t="s">
        <v>16</v>
      </c>
      <c r="B72" s="148"/>
      <c r="C72" s="43" t="s">
        <v>0</v>
      </c>
      <c r="D72" s="43" t="s">
        <v>220</v>
      </c>
      <c r="E72" s="43" t="s">
        <v>686</v>
      </c>
      <c r="F72" s="44" t="s">
        <v>692</v>
      </c>
      <c r="G72" s="44" t="s">
        <v>242</v>
      </c>
      <c r="H72" s="45">
        <v>1</v>
      </c>
      <c r="I72" s="45">
        <v>1</v>
      </c>
      <c r="J72" s="45">
        <v>320</v>
      </c>
      <c r="K72" s="43" t="s">
        <v>547</v>
      </c>
      <c r="L72" s="43" t="s">
        <v>556</v>
      </c>
      <c r="M72" s="43" t="s">
        <v>530</v>
      </c>
      <c r="N72" s="51"/>
      <c r="O72" s="51"/>
      <c r="P72" s="51"/>
      <c r="Q72" s="51"/>
      <c r="R72" s="51"/>
      <c r="S72" s="51"/>
      <c r="T72" s="51">
        <v>1000</v>
      </c>
      <c r="U72" s="51"/>
      <c r="V72" s="51"/>
      <c r="W72" s="51"/>
      <c r="X72" s="51"/>
      <c r="Y72" s="51"/>
      <c r="Z72" s="51"/>
      <c r="AA72" s="46">
        <v>100</v>
      </c>
      <c r="AB72" s="46">
        <v>100</v>
      </c>
      <c r="AC72" s="45">
        <v>1</v>
      </c>
      <c r="AD72" s="43"/>
      <c r="AE72" s="43"/>
      <c r="AF72" s="43"/>
      <c r="AG72" s="43"/>
      <c r="AH72" s="44" t="s">
        <v>228</v>
      </c>
    </row>
    <row r="73" spans="1:34" ht="24" customHeight="1">
      <c r="A73" s="142" t="s">
        <v>113</v>
      </c>
      <c r="B73" s="142"/>
      <c r="C73" s="36" t="s">
        <v>0</v>
      </c>
      <c r="D73" s="36" t="s">
        <v>693</v>
      </c>
      <c r="E73" s="36" t="s">
        <v>694</v>
      </c>
      <c r="F73" s="32" t="s">
        <v>695</v>
      </c>
      <c r="G73" s="32" t="s">
        <v>696</v>
      </c>
      <c r="H73" s="37">
        <v>1</v>
      </c>
      <c r="I73" s="37">
        <v>1</v>
      </c>
      <c r="J73" s="37">
        <v>11</v>
      </c>
      <c r="K73" s="36" t="s">
        <v>237</v>
      </c>
      <c r="L73" s="36" t="s">
        <v>529</v>
      </c>
      <c r="M73" s="36" t="s">
        <v>530</v>
      </c>
      <c r="N73" s="54"/>
      <c r="O73" s="54"/>
      <c r="P73" s="54">
        <v>0.75</v>
      </c>
      <c r="Q73" s="54"/>
      <c r="R73" s="54"/>
      <c r="S73" s="54"/>
      <c r="T73" s="54"/>
      <c r="U73" s="54"/>
      <c r="V73" s="54"/>
      <c r="W73" s="54"/>
      <c r="X73" s="54"/>
      <c r="Y73" s="54"/>
      <c r="Z73" s="54"/>
      <c r="AA73" s="38">
        <v>100</v>
      </c>
      <c r="AB73" s="38">
        <v>100</v>
      </c>
      <c r="AC73" s="37">
        <v>1</v>
      </c>
      <c r="AD73" s="36"/>
      <c r="AE73" s="36"/>
      <c r="AF73" s="36"/>
      <c r="AG73" s="36"/>
      <c r="AH73" s="32" t="s">
        <v>119</v>
      </c>
    </row>
    <row r="74" spans="1:34" ht="33.75" customHeight="1">
      <c r="A74" s="142" t="s">
        <v>113</v>
      </c>
      <c r="B74" s="142"/>
      <c r="C74" s="36" t="s">
        <v>0</v>
      </c>
      <c r="D74" s="36" t="s">
        <v>693</v>
      </c>
      <c r="E74" s="36" t="s">
        <v>697</v>
      </c>
      <c r="F74" s="32" t="s">
        <v>698</v>
      </c>
      <c r="G74" s="32" t="s">
        <v>699</v>
      </c>
      <c r="H74" s="37">
        <v>5</v>
      </c>
      <c r="I74" s="37">
        <v>6</v>
      </c>
      <c r="J74" s="37">
        <v>444</v>
      </c>
      <c r="K74" s="36" t="s">
        <v>237</v>
      </c>
      <c r="L74" s="36" t="s">
        <v>529</v>
      </c>
      <c r="M74" s="36" t="s">
        <v>530</v>
      </c>
      <c r="N74" s="54"/>
      <c r="O74" s="54"/>
      <c r="P74" s="54">
        <v>3.25</v>
      </c>
      <c r="Q74" s="54"/>
      <c r="R74" s="54"/>
      <c r="S74" s="54"/>
      <c r="T74" s="54"/>
      <c r="U74" s="54"/>
      <c r="V74" s="54"/>
      <c r="W74" s="54"/>
      <c r="X74" s="54"/>
      <c r="Y74" s="54"/>
      <c r="Z74" s="54"/>
      <c r="AA74" s="38">
        <v>100</v>
      </c>
      <c r="AB74" s="38">
        <v>100</v>
      </c>
      <c r="AC74" s="37">
        <v>1</v>
      </c>
      <c r="AD74" s="36"/>
      <c r="AE74" s="36"/>
      <c r="AF74" s="36"/>
      <c r="AG74" s="36"/>
      <c r="AH74" s="32" t="s">
        <v>119</v>
      </c>
    </row>
    <row r="75" spans="1:34" ht="24" customHeight="1">
      <c r="A75" s="142" t="s">
        <v>113</v>
      </c>
      <c r="B75" s="142"/>
      <c r="C75" s="36" t="s">
        <v>0</v>
      </c>
      <c r="D75" s="36" t="s">
        <v>693</v>
      </c>
      <c r="E75" s="36" t="s">
        <v>700</v>
      </c>
      <c r="F75" s="32" t="s">
        <v>701</v>
      </c>
      <c r="G75" s="32" t="s">
        <v>702</v>
      </c>
      <c r="H75" s="37">
        <v>2</v>
      </c>
      <c r="I75" s="37">
        <v>3</v>
      </c>
      <c r="J75" s="37">
        <v>107</v>
      </c>
      <c r="K75" s="36" t="s">
        <v>237</v>
      </c>
      <c r="L75" s="36" t="s">
        <v>529</v>
      </c>
      <c r="M75" s="36" t="s">
        <v>530</v>
      </c>
      <c r="N75" s="54"/>
      <c r="O75" s="54"/>
      <c r="P75" s="54">
        <v>3</v>
      </c>
      <c r="Q75" s="54"/>
      <c r="R75" s="54"/>
      <c r="S75" s="54"/>
      <c r="T75" s="54"/>
      <c r="U75" s="54"/>
      <c r="V75" s="54"/>
      <c r="W75" s="54"/>
      <c r="X75" s="54"/>
      <c r="Y75" s="54"/>
      <c r="Z75" s="54"/>
      <c r="AA75" s="38">
        <v>100</v>
      </c>
      <c r="AB75" s="38">
        <v>100</v>
      </c>
      <c r="AC75" s="37">
        <v>1</v>
      </c>
      <c r="AD75" s="36"/>
      <c r="AE75" s="36"/>
      <c r="AF75" s="36"/>
      <c r="AG75" s="36"/>
      <c r="AH75" s="32" t="s">
        <v>119</v>
      </c>
    </row>
    <row r="76" spans="1:34" ht="54.75" customHeight="1">
      <c r="A76" s="148" t="s">
        <v>16</v>
      </c>
      <c r="B76" s="148"/>
      <c r="C76" s="43" t="s">
        <v>0</v>
      </c>
      <c r="D76" s="43" t="s">
        <v>693</v>
      </c>
      <c r="E76" s="43" t="s">
        <v>703</v>
      </c>
      <c r="F76" s="44" t="s">
        <v>704</v>
      </c>
      <c r="G76" s="44" t="s">
        <v>705</v>
      </c>
      <c r="H76" s="45">
        <v>1</v>
      </c>
      <c r="I76" s="45">
        <v>1</v>
      </c>
      <c r="J76" s="45">
        <v>21</v>
      </c>
      <c r="K76" s="43" t="s">
        <v>547</v>
      </c>
      <c r="L76" s="43" t="s">
        <v>556</v>
      </c>
      <c r="M76" s="43" t="s">
        <v>530</v>
      </c>
      <c r="N76" s="51"/>
      <c r="O76" s="51"/>
      <c r="P76" s="51"/>
      <c r="Q76" s="51"/>
      <c r="R76" s="51"/>
      <c r="S76" s="51"/>
      <c r="T76" s="51">
        <v>672</v>
      </c>
      <c r="U76" s="51"/>
      <c r="V76" s="51"/>
      <c r="W76" s="51"/>
      <c r="X76" s="51"/>
      <c r="Y76" s="51"/>
      <c r="Z76" s="51"/>
      <c r="AA76" s="46">
        <v>100</v>
      </c>
      <c r="AB76" s="46">
        <v>100</v>
      </c>
      <c r="AC76" s="45">
        <v>1</v>
      </c>
      <c r="AD76" s="43"/>
      <c r="AE76" s="43"/>
      <c r="AF76" s="43"/>
      <c r="AG76" s="43"/>
      <c r="AH76" s="44" t="s">
        <v>706</v>
      </c>
    </row>
    <row r="77" spans="1:34" ht="24" customHeight="1">
      <c r="A77" s="142" t="s">
        <v>113</v>
      </c>
      <c r="B77" s="142"/>
      <c r="C77" s="36" t="s">
        <v>0</v>
      </c>
      <c r="D77" s="36" t="s">
        <v>693</v>
      </c>
      <c r="E77" s="36" t="s">
        <v>703</v>
      </c>
      <c r="F77" s="32" t="s">
        <v>707</v>
      </c>
      <c r="G77" s="32" t="s">
        <v>708</v>
      </c>
      <c r="H77" s="37">
        <v>1</v>
      </c>
      <c r="I77" s="37">
        <v>1</v>
      </c>
      <c r="J77" s="37">
        <v>50</v>
      </c>
      <c r="K77" s="36" t="s">
        <v>547</v>
      </c>
      <c r="L77" s="36" t="s">
        <v>556</v>
      </c>
      <c r="M77" s="36" t="s">
        <v>530</v>
      </c>
      <c r="N77" s="54"/>
      <c r="O77" s="54"/>
      <c r="P77" s="54"/>
      <c r="Q77" s="54"/>
      <c r="R77" s="54"/>
      <c r="S77" s="54"/>
      <c r="T77" s="54">
        <v>725</v>
      </c>
      <c r="U77" s="54"/>
      <c r="V77" s="54"/>
      <c r="W77" s="54"/>
      <c r="X77" s="54"/>
      <c r="Y77" s="54"/>
      <c r="Z77" s="54"/>
      <c r="AA77" s="38">
        <v>100</v>
      </c>
      <c r="AB77" s="38">
        <v>100</v>
      </c>
      <c r="AC77" s="37">
        <v>1</v>
      </c>
      <c r="AD77" s="36"/>
      <c r="AE77" s="36"/>
      <c r="AF77" s="36"/>
      <c r="AG77" s="36"/>
      <c r="AH77" s="32" t="s">
        <v>119</v>
      </c>
    </row>
    <row r="78" spans="1:34" ht="23.25" customHeight="1">
      <c r="A78" s="142" t="s">
        <v>113</v>
      </c>
      <c r="B78" s="142"/>
      <c r="C78" s="36" t="s">
        <v>0</v>
      </c>
      <c r="D78" s="36" t="s">
        <v>693</v>
      </c>
      <c r="E78" s="36" t="s">
        <v>703</v>
      </c>
      <c r="F78" s="32" t="s">
        <v>709</v>
      </c>
      <c r="G78" s="32" t="s">
        <v>710</v>
      </c>
      <c r="H78" s="37">
        <v>1</v>
      </c>
      <c r="I78" s="37">
        <v>1</v>
      </c>
      <c r="J78" s="37">
        <v>17</v>
      </c>
      <c r="K78" s="36" t="s">
        <v>547</v>
      </c>
      <c r="L78" s="36" t="s">
        <v>556</v>
      </c>
      <c r="M78" s="36" t="s">
        <v>530</v>
      </c>
      <c r="N78" s="54"/>
      <c r="O78" s="54"/>
      <c r="P78" s="54"/>
      <c r="Q78" s="54"/>
      <c r="R78" s="54"/>
      <c r="S78" s="54"/>
      <c r="T78" s="54">
        <v>750</v>
      </c>
      <c r="U78" s="54"/>
      <c r="V78" s="54"/>
      <c r="W78" s="54"/>
      <c r="X78" s="54"/>
      <c r="Y78" s="54"/>
      <c r="Z78" s="54"/>
      <c r="AA78" s="38">
        <v>100</v>
      </c>
      <c r="AB78" s="38">
        <v>100</v>
      </c>
      <c r="AC78" s="37">
        <v>1</v>
      </c>
      <c r="AD78" s="36"/>
      <c r="AE78" s="36"/>
      <c r="AF78" s="36"/>
      <c r="AG78" s="36"/>
      <c r="AH78" s="32" t="s">
        <v>119</v>
      </c>
    </row>
    <row r="79" spans="1:34" ht="24" customHeight="1">
      <c r="A79" s="142" t="s">
        <v>113</v>
      </c>
      <c r="B79" s="142"/>
      <c r="C79" s="36" t="s">
        <v>0</v>
      </c>
      <c r="D79" s="36" t="s">
        <v>693</v>
      </c>
      <c r="E79" s="36" t="s">
        <v>703</v>
      </c>
      <c r="F79" s="32" t="s">
        <v>711</v>
      </c>
      <c r="G79" s="32" t="s">
        <v>712</v>
      </c>
      <c r="H79" s="37">
        <v>1</v>
      </c>
      <c r="I79" s="37">
        <v>1</v>
      </c>
      <c r="J79" s="37">
        <v>152</v>
      </c>
      <c r="K79" s="36" t="s">
        <v>547</v>
      </c>
      <c r="L79" s="36" t="s">
        <v>556</v>
      </c>
      <c r="M79" s="36" t="s">
        <v>530</v>
      </c>
      <c r="N79" s="54"/>
      <c r="O79" s="54"/>
      <c r="P79" s="54"/>
      <c r="Q79" s="54"/>
      <c r="R79" s="54"/>
      <c r="S79" s="54"/>
      <c r="T79" s="54">
        <v>100</v>
      </c>
      <c r="U79" s="54"/>
      <c r="V79" s="54"/>
      <c r="W79" s="54"/>
      <c r="X79" s="54"/>
      <c r="Y79" s="54"/>
      <c r="Z79" s="54"/>
      <c r="AA79" s="38">
        <v>100</v>
      </c>
      <c r="AB79" s="38">
        <v>100</v>
      </c>
      <c r="AC79" s="37">
        <v>1</v>
      </c>
      <c r="AD79" s="36"/>
      <c r="AE79" s="36"/>
      <c r="AF79" s="36"/>
      <c r="AG79" s="36"/>
      <c r="AH79" s="32" t="s">
        <v>119</v>
      </c>
    </row>
    <row r="80" spans="1:34" ht="23.25" customHeight="1">
      <c r="A80" s="142" t="s">
        <v>113</v>
      </c>
      <c r="B80" s="142"/>
      <c r="C80" s="36" t="s">
        <v>0</v>
      </c>
      <c r="D80" s="36" t="s">
        <v>693</v>
      </c>
      <c r="E80" s="36" t="s">
        <v>703</v>
      </c>
      <c r="F80" s="32" t="s">
        <v>713</v>
      </c>
      <c r="G80" s="32" t="s">
        <v>714</v>
      </c>
      <c r="H80" s="37">
        <v>1</v>
      </c>
      <c r="I80" s="37">
        <v>1</v>
      </c>
      <c r="J80" s="37">
        <v>138</v>
      </c>
      <c r="K80" s="36" t="s">
        <v>547</v>
      </c>
      <c r="L80" s="36" t="s">
        <v>556</v>
      </c>
      <c r="M80" s="36" t="s">
        <v>530</v>
      </c>
      <c r="N80" s="54"/>
      <c r="O80" s="54"/>
      <c r="P80" s="54"/>
      <c r="Q80" s="54"/>
      <c r="R80" s="54"/>
      <c r="S80" s="54"/>
      <c r="T80" s="54">
        <v>500</v>
      </c>
      <c r="U80" s="54"/>
      <c r="V80" s="54"/>
      <c r="W80" s="54"/>
      <c r="X80" s="54"/>
      <c r="Y80" s="54"/>
      <c r="Z80" s="54"/>
      <c r="AA80" s="38">
        <v>100</v>
      </c>
      <c r="AB80" s="38">
        <v>100</v>
      </c>
      <c r="AC80" s="37">
        <v>1</v>
      </c>
      <c r="AD80" s="36"/>
      <c r="AE80" s="36"/>
      <c r="AF80" s="36"/>
      <c r="AG80" s="36"/>
      <c r="AH80" s="32" t="s">
        <v>119</v>
      </c>
    </row>
    <row r="81" spans="1:34" ht="24" customHeight="1">
      <c r="A81" s="142" t="s">
        <v>113</v>
      </c>
      <c r="B81" s="142"/>
      <c r="C81" s="36" t="s">
        <v>0</v>
      </c>
      <c r="D81" s="36" t="s">
        <v>693</v>
      </c>
      <c r="E81" s="36" t="s">
        <v>703</v>
      </c>
      <c r="F81" s="32" t="s">
        <v>715</v>
      </c>
      <c r="G81" s="32" t="s">
        <v>716</v>
      </c>
      <c r="H81" s="37">
        <v>1</v>
      </c>
      <c r="I81" s="37">
        <v>1</v>
      </c>
      <c r="J81" s="37">
        <v>32</v>
      </c>
      <c r="K81" s="36" t="s">
        <v>547</v>
      </c>
      <c r="L81" s="36" t="s">
        <v>556</v>
      </c>
      <c r="M81" s="36" t="s">
        <v>530</v>
      </c>
      <c r="N81" s="54"/>
      <c r="O81" s="54"/>
      <c r="P81" s="54"/>
      <c r="Q81" s="54"/>
      <c r="R81" s="54"/>
      <c r="S81" s="54"/>
      <c r="T81" s="54">
        <v>500</v>
      </c>
      <c r="U81" s="54"/>
      <c r="V81" s="54"/>
      <c r="W81" s="54"/>
      <c r="X81" s="54"/>
      <c r="Y81" s="54"/>
      <c r="Z81" s="54"/>
      <c r="AA81" s="38">
        <v>100</v>
      </c>
      <c r="AB81" s="38">
        <v>100</v>
      </c>
      <c r="AC81" s="37">
        <v>1</v>
      </c>
      <c r="AD81" s="36"/>
      <c r="AE81" s="36"/>
      <c r="AF81" s="36"/>
      <c r="AG81" s="36"/>
      <c r="AH81" s="32" t="s">
        <v>119</v>
      </c>
    </row>
    <row r="82" spans="1:34" ht="24" customHeight="1">
      <c r="A82" s="142" t="s">
        <v>113</v>
      </c>
      <c r="B82" s="142"/>
      <c r="C82" s="36" t="s">
        <v>0</v>
      </c>
      <c r="D82" s="36" t="s">
        <v>693</v>
      </c>
      <c r="E82" s="36" t="s">
        <v>703</v>
      </c>
      <c r="F82" s="32" t="s">
        <v>717</v>
      </c>
      <c r="G82" s="32" t="s">
        <v>718</v>
      </c>
      <c r="H82" s="37">
        <v>0</v>
      </c>
      <c r="I82" s="37">
        <v>1</v>
      </c>
      <c r="J82" s="37">
        <v>16</v>
      </c>
      <c r="K82" s="36" t="s">
        <v>547</v>
      </c>
      <c r="L82" s="36" t="s">
        <v>556</v>
      </c>
      <c r="M82" s="36" t="s">
        <v>530</v>
      </c>
      <c r="N82" s="54"/>
      <c r="O82" s="54"/>
      <c r="P82" s="54"/>
      <c r="Q82" s="54"/>
      <c r="R82" s="54"/>
      <c r="S82" s="54"/>
      <c r="T82" s="54">
        <v>500</v>
      </c>
      <c r="U82" s="54"/>
      <c r="V82" s="54"/>
      <c r="W82" s="54"/>
      <c r="X82" s="54"/>
      <c r="Y82" s="54"/>
      <c r="Z82" s="54"/>
      <c r="AA82" s="38">
        <v>100</v>
      </c>
      <c r="AB82" s="38">
        <v>100</v>
      </c>
      <c r="AC82" s="37">
        <v>1</v>
      </c>
      <c r="AD82" s="36"/>
      <c r="AE82" s="36"/>
      <c r="AF82" s="36"/>
      <c r="AG82" s="36"/>
      <c r="AH82" s="32" t="s">
        <v>119</v>
      </c>
    </row>
    <row r="83" spans="1:34" ht="23.25" customHeight="1">
      <c r="A83" s="142" t="s">
        <v>113</v>
      </c>
      <c r="B83" s="142"/>
      <c r="C83" s="36" t="s">
        <v>0</v>
      </c>
      <c r="D83" s="36" t="s">
        <v>693</v>
      </c>
      <c r="E83" s="36" t="s">
        <v>703</v>
      </c>
      <c r="F83" s="32" t="s">
        <v>719</v>
      </c>
      <c r="G83" s="32" t="s">
        <v>720</v>
      </c>
      <c r="H83" s="37">
        <v>1</v>
      </c>
      <c r="I83" s="37">
        <v>1</v>
      </c>
      <c r="J83" s="37">
        <v>21</v>
      </c>
      <c r="K83" s="36" t="s">
        <v>547</v>
      </c>
      <c r="L83" s="36" t="s">
        <v>556</v>
      </c>
      <c r="M83" s="36" t="s">
        <v>530</v>
      </c>
      <c r="N83" s="54"/>
      <c r="O83" s="54"/>
      <c r="P83" s="54"/>
      <c r="Q83" s="54"/>
      <c r="R83" s="54"/>
      <c r="S83" s="54"/>
      <c r="T83" s="54">
        <v>1000</v>
      </c>
      <c r="U83" s="54"/>
      <c r="V83" s="54"/>
      <c r="W83" s="54"/>
      <c r="X83" s="54"/>
      <c r="Y83" s="54"/>
      <c r="Z83" s="54"/>
      <c r="AA83" s="38">
        <v>100</v>
      </c>
      <c r="AB83" s="38">
        <v>100</v>
      </c>
      <c r="AC83" s="37">
        <v>1</v>
      </c>
      <c r="AD83" s="36"/>
      <c r="AE83" s="36"/>
      <c r="AF83" s="36"/>
      <c r="AG83" s="36"/>
      <c r="AH83" s="32" t="s">
        <v>119</v>
      </c>
    </row>
    <row r="84" spans="1:34" ht="24" customHeight="1">
      <c r="A84" s="142" t="s">
        <v>113</v>
      </c>
      <c r="B84" s="142"/>
      <c r="C84" s="36" t="s">
        <v>0</v>
      </c>
      <c r="D84" s="36" t="s">
        <v>255</v>
      </c>
      <c r="E84" s="36" t="s">
        <v>721</v>
      </c>
      <c r="F84" s="32" t="s">
        <v>722</v>
      </c>
      <c r="G84" s="32" t="s">
        <v>723</v>
      </c>
      <c r="H84" s="37">
        <v>1</v>
      </c>
      <c r="I84" s="37">
        <v>1</v>
      </c>
      <c r="J84" s="37">
        <v>667</v>
      </c>
      <c r="K84" s="36" t="s">
        <v>547</v>
      </c>
      <c r="L84" s="36" t="s">
        <v>724</v>
      </c>
      <c r="M84" s="36" t="s">
        <v>530</v>
      </c>
      <c r="N84" s="54"/>
      <c r="O84" s="54"/>
      <c r="P84" s="54"/>
      <c r="Q84" s="54"/>
      <c r="R84" s="54"/>
      <c r="S84" s="54"/>
      <c r="T84" s="54"/>
      <c r="U84" s="54"/>
      <c r="V84" s="54"/>
      <c r="W84" s="54"/>
      <c r="X84" s="54">
        <v>200</v>
      </c>
      <c r="Y84" s="54"/>
      <c r="Z84" s="54"/>
      <c r="AA84" s="38">
        <v>100</v>
      </c>
      <c r="AB84" s="38">
        <v>100</v>
      </c>
      <c r="AC84" s="37">
        <v>1</v>
      </c>
      <c r="AD84" s="36"/>
      <c r="AE84" s="36"/>
      <c r="AF84" s="36"/>
      <c r="AG84" s="36"/>
      <c r="AH84" s="32" t="s">
        <v>119</v>
      </c>
    </row>
    <row r="85" spans="1:34" ht="54.75" customHeight="1">
      <c r="A85" s="148" t="s">
        <v>16</v>
      </c>
      <c r="B85" s="148"/>
      <c r="C85" s="43" t="s">
        <v>0</v>
      </c>
      <c r="D85" s="43" t="s">
        <v>255</v>
      </c>
      <c r="E85" s="43" t="s">
        <v>721</v>
      </c>
      <c r="F85" s="44" t="s">
        <v>725</v>
      </c>
      <c r="G85" s="44" t="s">
        <v>726</v>
      </c>
      <c r="H85" s="45">
        <v>1</v>
      </c>
      <c r="I85" s="45">
        <v>1</v>
      </c>
      <c r="J85" s="45">
        <v>31</v>
      </c>
      <c r="K85" s="43" t="s">
        <v>547</v>
      </c>
      <c r="L85" s="43" t="s">
        <v>556</v>
      </c>
      <c r="M85" s="43" t="s">
        <v>530</v>
      </c>
      <c r="N85" s="51"/>
      <c r="O85" s="51"/>
      <c r="P85" s="51"/>
      <c r="Q85" s="51"/>
      <c r="R85" s="51"/>
      <c r="S85" s="51"/>
      <c r="T85" s="51">
        <v>600</v>
      </c>
      <c r="U85" s="51"/>
      <c r="V85" s="51"/>
      <c r="W85" s="51"/>
      <c r="X85" s="51"/>
      <c r="Y85" s="51"/>
      <c r="Z85" s="51"/>
      <c r="AA85" s="46">
        <v>100</v>
      </c>
      <c r="AB85" s="46">
        <v>100</v>
      </c>
      <c r="AC85" s="45">
        <v>1</v>
      </c>
      <c r="AD85" s="43"/>
      <c r="AE85" s="43"/>
      <c r="AF85" s="43"/>
      <c r="AG85" s="43"/>
      <c r="AH85" s="44" t="s">
        <v>727</v>
      </c>
    </row>
    <row r="86" spans="1:34" ht="54.75" customHeight="1">
      <c r="A86" s="148" t="s">
        <v>16</v>
      </c>
      <c r="B86" s="148"/>
      <c r="C86" s="43" t="s">
        <v>0</v>
      </c>
      <c r="D86" s="43" t="s">
        <v>255</v>
      </c>
      <c r="E86" s="43" t="s">
        <v>721</v>
      </c>
      <c r="F86" s="44" t="s">
        <v>728</v>
      </c>
      <c r="G86" s="44" t="s">
        <v>729</v>
      </c>
      <c r="H86" s="45">
        <v>1</v>
      </c>
      <c r="I86" s="45">
        <v>1</v>
      </c>
      <c r="J86" s="45">
        <v>194</v>
      </c>
      <c r="K86" s="43" t="s">
        <v>547</v>
      </c>
      <c r="L86" s="43" t="s">
        <v>556</v>
      </c>
      <c r="M86" s="43" t="s">
        <v>530</v>
      </c>
      <c r="N86" s="51"/>
      <c r="O86" s="51"/>
      <c r="P86" s="51"/>
      <c r="Q86" s="51"/>
      <c r="R86" s="51"/>
      <c r="S86" s="51"/>
      <c r="T86" s="51">
        <v>1200</v>
      </c>
      <c r="U86" s="51"/>
      <c r="V86" s="51"/>
      <c r="W86" s="51"/>
      <c r="X86" s="51"/>
      <c r="Y86" s="51"/>
      <c r="Z86" s="51"/>
      <c r="AA86" s="46">
        <v>100</v>
      </c>
      <c r="AB86" s="46">
        <v>100</v>
      </c>
      <c r="AC86" s="45">
        <v>1</v>
      </c>
      <c r="AD86" s="43"/>
      <c r="AE86" s="43"/>
      <c r="AF86" s="43"/>
      <c r="AG86" s="43"/>
      <c r="AH86" s="44" t="s">
        <v>727</v>
      </c>
    </row>
    <row r="87" spans="1:34" ht="54.75" customHeight="1">
      <c r="A87" s="148" t="s">
        <v>16</v>
      </c>
      <c r="B87" s="148"/>
      <c r="C87" s="43" t="s">
        <v>0</v>
      </c>
      <c r="D87" s="43" t="s">
        <v>255</v>
      </c>
      <c r="E87" s="43" t="s">
        <v>721</v>
      </c>
      <c r="F87" s="44" t="s">
        <v>730</v>
      </c>
      <c r="G87" s="44" t="s">
        <v>731</v>
      </c>
      <c r="H87" s="45">
        <v>1</v>
      </c>
      <c r="I87" s="45">
        <v>1</v>
      </c>
      <c r="J87" s="45">
        <v>179</v>
      </c>
      <c r="K87" s="43" t="s">
        <v>547</v>
      </c>
      <c r="L87" s="43" t="s">
        <v>556</v>
      </c>
      <c r="M87" s="43" t="s">
        <v>530</v>
      </c>
      <c r="N87" s="51"/>
      <c r="O87" s="51"/>
      <c r="P87" s="51"/>
      <c r="Q87" s="51"/>
      <c r="R87" s="51"/>
      <c r="S87" s="51"/>
      <c r="T87" s="51">
        <v>400</v>
      </c>
      <c r="U87" s="51"/>
      <c r="V87" s="51"/>
      <c r="W87" s="51"/>
      <c r="X87" s="51"/>
      <c r="Y87" s="51"/>
      <c r="Z87" s="51"/>
      <c r="AA87" s="46">
        <v>100</v>
      </c>
      <c r="AB87" s="46">
        <v>100</v>
      </c>
      <c r="AC87" s="45">
        <v>1</v>
      </c>
      <c r="AD87" s="43"/>
      <c r="AE87" s="43"/>
      <c r="AF87" s="43"/>
      <c r="AG87" s="43"/>
      <c r="AH87" s="44" t="s">
        <v>727</v>
      </c>
    </row>
    <row r="88" spans="1:34" ht="54.75" customHeight="1">
      <c r="A88" s="148" t="s">
        <v>16</v>
      </c>
      <c r="B88" s="148"/>
      <c r="C88" s="43" t="s">
        <v>0</v>
      </c>
      <c r="D88" s="43" t="s">
        <v>255</v>
      </c>
      <c r="E88" s="43" t="s">
        <v>721</v>
      </c>
      <c r="F88" s="44" t="s">
        <v>732</v>
      </c>
      <c r="G88" s="44" t="s">
        <v>733</v>
      </c>
      <c r="H88" s="45">
        <v>1</v>
      </c>
      <c r="I88" s="45">
        <v>1</v>
      </c>
      <c r="J88" s="45">
        <v>55</v>
      </c>
      <c r="K88" s="43" t="s">
        <v>547</v>
      </c>
      <c r="L88" s="43" t="s">
        <v>556</v>
      </c>
      <c r="M88" s="43" t="s">
        <v>530</v>
      </c>
      <c r="N88" s="51"/>
      <c r="O88" s="51"/>
      <c r="P88" s="51"/>
      <c r="Q88" s="51"/>
      <c r="R88" s="51"/>
      <c r="S88" s="51"/>
      <c r="T88" s="51">
        <v>1000</v>
      </c>
      <c r="U88" s="51"/>
      <c r="V88" s="51"/>
      <c r="W88" s="51"/>
      <c r="X88" s="51"/>
      <c r="Y88" s="51"/>
      <c r="Z88" s="51"/>
      <c r="AA88" s="46">
        <v>100</v>
      </c>
      <c r="AB88" s="46">
        <v>100</v>
      </c>
      <c r="AC88" s="45">
        <v>1</v>
      </c>
      <c r="AD88" s="43"/>
      <c r="AE88" s="43"/>
      <c r="AF88" s="43"/>
      <c r="AG88" s="43"/>
      <c r="AH88" s="44" t="s">
        <v>727</v>
      </c>
    </row>
    <row r="89" spans="1:34" ht="54.75" customHeight="1">
      <c r="A89" s="148" t="s">
        <v>16</v>
      </c>
      <c r="B89" s="148"/>
      <c r="C89" s="43" t="s">
        <v>0</v>
      </c>
      <c r="D89" s="43" t="s">
        <v>255</v>
      </c>
      <c r="E89" s="43" t="s">
        <v>721</v>
      </c>
      <c r="F89" s="44" t="s">
        <v>734</v>
      </c>
      <c r="G89" s="44" t="s">
        <v>735</v>
      </c>
      <c r="H89" s="45">
        <v>1</v>
      </c>
      <c r="I89" s="45">
        <v>1</v>
      </c>
      <c r="J89" s="45">
        <v>29</v>
      </c>
      <c r="K89" s="43" t="s">
        <v>547</v>
      </c>
      <c r="L89" s="43" t="s">
        <v>556</v>
      </c>
      <c r="M89" s="43" t="s">
        <v>530</v>
      </c>
      <c r="N89" s="51"/>
      <c r="O89" s="51"/>
      <c r="P89" s="51"/>
      <c r="Q89" s="51"/>
      <c r="R89" s="51"/>
      <c r="S89" s="51"/>
      <c r="T89" s="51">
        <v>600</v>
      </c>
      <c r="U89" s="51"/>
      <c r="V89" s="51"/>
      <c r="W89" s="51"/>
      <c r="X89" s="51"/>
      <c r="Y89" s="51"/>
      <c r="Z89" s="51"/>
      <c r="AA89" s="46">
        <v>100</v>
      </c>
      <c r="AB89" s="46">
        <v>100</v>
      </c>
      <c r="AC89" s="45">
        <v>1</v>
      </c>
      <c r="AD89" s="43"/>
      <c r="AE89" s="43"/>
      <c r="AF89" s="43"/>
      <c r="AG89" s="43"/>
      <c r="AH89" s="44" t="s">
        <v>727</v>
      </c>
    </row>
    <row r="90" spans="1:34" ht="23.25" customHeight="1">
      <c r="A90" s="142" t="s">
        <v>113</v>
      </c>
      <c r="B90" s="142"/>
      <c r="C90" s="36" t="s">
        <v>0</v>
      </c>
      <c r="D90" s="36" t="s">
        <v>255</v>
      </c>
      <c r="E90" s="36" t="s">
        <v>721</v>
      </c>
      <c r="F90" s="32" t="s">
        <v>736</v>
      </c>
      <c r="G90" s="32" t="s">
        <v>737</v>
      </c>
      <c r="H90" s="37">
        <v>1</v>
      </c>
      <c r="I90" s="37">
        <v>1</v>
      </c>
      <c r="J90" s="37">
        <v>251</v>
      </c>
      <c r="K90" s="36" t="s">
        <v>547</v>
      </c>
      <c r="L90" s="36" t="s">
        <v>556</v>
      </c>
      <c r="M90" s="36" t="s">
        <v>530</v>
      </c>
      <c r="N90" s="54"/>
      <c r="O90" s="54"/>
      <c r="P90" s="54"/>
      <c r="Q90" s="54"/>
      <c r="R90" s="54"/>
      <c r="S90" s="54"/>
      <c r="T90" s="54">
        <v>3000</v>
      </c>
      <c r="U90" s="54"/>
      <c r="V90" s="54"/>
      <c r="W90" s="54"/>
      <c r="X90" s="54"/>
      <c r="Y90" s="54"/>
      <c r="Z90" s="54"/>
      <c r="AA90" s="38">
        <v>100</v>
      </c>
      <c r="AB90" s="38">
        <v>100</v>
      </c>
      <c r="AC90" s="37">
        <v>1</v>
      </c>
      <c r="AD90" s="36"/>
      <c r="AE90" s="36"/>
      <c r="AF90" s="36"/>
      <c r="AG90" s="36"/>
      <c r="AH90" s="32" t="s">
        <v>119</v>
      </c>
    </row>
    <row r="91" spans="1:34" ht="54.75" customHeight="1">
      <c r="A91" s="148" t="s">
        <v>16</v>
      </c>
      <c r="B91" s="148"/>
      <c r="C91" s="43" t="s">
        <v>0</v>
      </c>
      <c r="D91" s="43" t="s">
        <v>255</v>
      </c>
      <c r="E91" s="43" t="s">
        <v>721</v>
      </c>
      <c r="F91" s="44" t="s">
        <v>738</v>
      </c>
      <c r="G91" s="44" t="s">
        <v>739</v>
      </c>
      <c r="H91" s="45">
        <v>1</v>
      </c>
      <c r="I91" s="45">
        <v>1</v>
      </c>
      <c r="J91" s="45">
        <v>98</v>
      </c>
      <c r="K91" s="43" t="s">
        <v>547</v>
      </c>
      <c r="L91" s="43" t="s">
        <v>556</v>
      </c>
      <c r="M91" s="43" t="s">
        <v>530</v>
      </c>
      <c r="N91" s="51"/>
      <c r="O91" s="51"/>
      <c r="P91" s="51"/>
      <c r="Q91" s="51"/>
      <c r="R91" s="51"/>
      <c r="S91" s="51"/>
      <c r="T91" s="51">
        <v>600</v>
      </c>
      <c r="U91" s="51"/>
      <c r="V91" s="51"/>
      <c r="W91" s="51"/>
      <c r="X91" s="51"/>
      <c r="Y91" s="51"/>
      <c r="Z91" s="51"/>
      <c r="AA91" s="46">
        <v>100</v>
      </c>
      <c r="AB91" s="46">
        <v>100</v>
      </c>
      <c r="AC91" s="45">
        <v>1</v>
      </c>
      <c r="AD91" s="43"/>
      <c r="AE91" s="43"/>
      <c r="AF91" s="43"/>
      <c r="AG91" s="43"/>
      <c r="AH91" s="44" t="s">
        <v>727</v>
      </c>
    </row>
    <row r="92" spans="1:34" ht="54.75" customHeight="1">
      <c r="A92" s="148" t="s">
        <v>16</v>
      </c>
      <c r="B92" s="148"/>
      <c r="C92" s="43" t="s">
        <v>0</v>
      </c>
      <c r="D92" s="43" t="s">
        <v>255</v>
      </c>
      <c r="E92" s="43" t="s">
        <v>721</v>
      </c>
      <c r="F92" s="44" t="s">
        <v>740</v>
      </c>
      <c r="G92" s="44" t="s">
        <v>723</v>
      </c>
      <c r="H92" s="45">
        <v>1</v>
      </c>
      <c r="I92" s="45">
        <v>1</v>
      </c>
      <c r="J92" s="45">
        <v>667</v>
      </c>
      <c r="K92" s="43" t="s">
        <v>547</v>
      </c>
      <c r="L92" s="43" t="s">
        <v>556</v>
      </c>
      <c r="M92" s="43" t="s">
        <v>530</v>
      </c>
      <c r="N92" s="51"/>
      <c r="O92" s="51"/>
      <c r="P92" s="51"/>
      <c r="Q92" s="51"/>
      <c r="R92" s="51"/>
      <c r="S92" s="51"/>
      <c r="T92" s="51">
        <v>1400</v>
      </c>
      <c r="U92" s="51"/>
      <c r="V92" s="51"/>
      <c r="W92" s="51"/>
      <c r="X92" s="51"/>
      <c r="Y92" s="51"/>
      <c r="Z92" s="51"/>
      <c r="AA92" s="46">
        <v>100</v>
      </c>
      <c r="AB92" s="46">
        <v>100</v>
      </c>
      <c r="AC92" s="45">
        <v>1</v>
      </c>
      <c r="AD92" s="43"/>
      <c r="AE92" s="43"/>
      <c r="AF92" s="43"/>
      <c r="AG92" s="43"/>
      <c r="AH92" s="44" t="s">
        <v>727</v>
      </c>
    </row>
    <row r="93" spans="1:34" ht="54.75" customHeight="1">
      <c r="A93" s="148" t="s">
        <v>16</v>
      </c>
      <c r="B93" s="148"/>
      <c r="C93" s="43" t="s">
        <v>0</v>
      </c>
      <c r="D93" s="43" t="s">
        <v>255</v>
      </c>
      <c r="E93" s="43" t="s">
        <v>721</v>
      </c>
      <c r="F93" s="44" t="s">
        <v>741</v>
      </c>
      <c r="G93" s="44" t="s">
        <v>742</v>
      </c>
      <c r="H93" s="45">
        <v>1</v>
      </c>
      <c r="I93" s="45">
        <v>1</v>
      </c>
      <c r="J93" s="45">
        <v>126</v>
      </c>
      <c r="K93" s="43" t="s">
        <v>547</v>
      </c>
      <c r="L93" s="43" t="s">
        <v>556</v>
      </c>
      <c r="M93" s="43" t="s">
        <v>530</v>
      </c>
      <c r="N93" s="51"/>
      <c r="O93" s="51"/>
      <c r="P93" s="51"/>
      <c r="Q93" s="51"/>
      <c r="R93" s="51"/>
      <c r="S93" s="51"/>
      <c r="T93" s="51">
        <v>500</v>
      </c>
      <c r="U93" s="51"/>
      <c r="V93" s="51"/>
      <c r="W93" s="51"/>
      <c r="X93" s="51"/>
      <c r="Y93" s="51"/>
      <c r="Z93" s="51"/>
      <c r="AA93" s="46">
        <v>100</v>
      </c>
      <c r="AB93" s="46">
        <v>100</v>
      </c>
      <c r="AC93" s="45">
        <v>1</v>
      </c>
      <c r="AD93" s="43"/>
      <c r="AE93" s="43"/>
      <c r="AF93" s="43"/>
      <c r="AG93" s="43"/>
      <c r="AH93" s="44" t="s">
        <v>727</v>
      </c>
    </row>
    <row r="94" spans="1:34" ht="45" customHeight="1">
      <c r="A94" s="142" t="s">
        <v>113</v>
      </c>
      <c r="B94" s="142"/>
      <c r="C94" s="36" t="s">
        <v>0</v>
      </c>
      <c r="D94" s="36" t="s">
        <v>285</v>
      </c>
      <c r="E94" s="36" t="s">
        <v>743</v>
      </c>
      <c r="F94" s="32" t="s">
        <v>744</v>
      </c>
      <c r="G94" s="32" t="s">
        <v>745</v>
      </c>
      <c r="H94" s="37">
        <v>7</v>
      </c>
      <c r="I94" s="37">
        <v>7</v>
      </c>
      <c r="J94" s="37">
        <v>256</v>
      </c>
      <c r="K94" s="36" t="s">
        <v>237</v>
      </c>
      <c r="L94" s="36" t="s">
        <v>529</v>
      </c>
      <c r="M94" s="36" t="s">
        <v>530</v>
      </c>
      <c r="N94" s="54"/>
      <c r="O94" s="54"/>
      <c r="P94" s="54">
        <v>10</v>
      </c>
      <c r="Q94" s="54"/>
      <c r="R94" s="54"/>
      <c r="S94" s="54"/>
      <c r="T94" s="54"/>
      <c r="U94" s="54"/>
      <c r="V94" s="54"/>
      <c r="W94" s="54"/>
      <c r="X94" s="54"/>
      <c r="Y94" s="54"/>
      <c r="Z94" s="54"/>
      <c r="AA94" s="38">
        <v>100</v>
      </c>
      <c r="AB94" s="38">
        <v>100</v>
      </c>
      <c r="AC94" s="37">
        <v>1</v>
      </c>
      <c r="AD94" s="36"/>
      <c r="AE94" s="36"/>
      <c r="AF94" s="36"/>
      <c r="AG94" s="36"/>
      <c r="AH94" s="32" t="s">
        <v>119</v>
      </c>
    </row>
    <row r="95" spans="1:34" ht="23.25" customHeight="1">
      <c r="A95" s="142" t="s">
        <v>113</v>
      </c>
      <c r="B95" s="142"/>
      <c r="C95" s="36" t="s">
        <v>0</v>
      </c>
      <c r="D95" s="36" t="s">
        <v>285</v>
      </c>
      <c r="E95" s="36" t="s">
        <v>746</v>
      </c>
      <c r="F95" s="32" t="s">
        <v>747</v>
      </c>
      <c r="G95" s="32" t="s">
        <v>748</v>
      </c>
      <c r="H95" s="37">
        <v>0</v>
      </c>
      <c r="I95" s="37">
        <v>1</v>
      </c>
      <c r="J95" s="37">
        <v>13</v>
      </c>
      <c r="K95" s="36" t="s">
        <v>547</v>
      </c>
      <c r="L95" s="36" t="s">
        <v>548</v>
      </c>
      <c r="M95" s="36" t="s">
        <v>530</v>
      </c>
      <c r="N95" s="54"/>
      <c r="O95" s="54"/>
      <c r="P95" s="54"/>
      <c r="Q95" s="54"/>
      <c r="R95" s="54"/>
      <c r="S95" s="54"/>
      <c r="T95" s="54"/>
      <c r="U95" s="54"/>
      <c r="V95" s="54"/>
      <c r="W95" s="54"/>
      <c r="X95" s="54"/>
      <c r="Y95" s="54">
        <v>1</v>
      </c>
      <c r="Z95" s="54"/>
      <c r="AA95" s="38">
        <v>100</v>
      </c>
      <c r="AB95" s="38">
        <v>100</v>
      </c>
      <c r="AC95" s="37">
        <v>1</v>
      </c>
      <c r="AD95" s="36"/>
      <c r="AE95" s="36"/>
      <c r="AF95" s="36"/>
      <c r="AG95" s="36"/>
      <c r="AH95" s="32" t="s">
        <v>119</v>
      </c>
    </row>
    <row r="96" spans="1:34" ht="24" customHeight="1">
      <c r="A96" s="142" t="s">
        <v>113</v>
      </c>
      <c r="B96" s="142"/>
      <c r="C96" s="36" t="s">
        <v>0</v>
      </c>
      <c r="D96" s="36" t="s">
        <v>285</v>
      </c>
      <c r="E96" s="36" t="s">
        <v>749</v>
      </c>
      <c r="F96" s="32" t="s">
        <v>750</v>
      </c>
      <c r="G96" s="32" t="s">
        <v>751</v>
      </c>
      <c r="H96" s="37">
        <v>1</v>
      </c>
      <c r="I96" s="37">
        <v>1</v>
      </c>
      <c r="J96" s="37">
        <v>174</v>
      </c>
      <c r="K96" s="36" t="s">
        <v>547</v>
      </c>
      <c r="L96" s="36" t="s">
        <v>556</v>
      </c>
      <c r="M96" s="36" t="s">
        <v>530</v>
      </c>
      <c r="N96" s="54"/>
      <c r="O96" s="54"/>
      <c r="P96" s="54"/>
      <c r="Q96" s="54"/>
      <c r="R96" s="54"/>
      <c r="S96" s="54"/>
      <c r="T96" s="54">
        <v>1000</v>
      </c>
      <c r="U96" s="54"/>
      <c r="V96" s="54"/>
      <c r="W96" s="54"/>
      <c r="X96" s="54"/>
      <c r="Y96" s="54"/>
      <c r="Z96" s="54"/>
      <c r="AA96" s="38">
        <v>100</v>
      </c>
      <c r="AB96" s="38">
        <v>100</v>
      </c>
      <c r="AC96" s="37">
        <v>1</v>
      </c>
      <c r="AD96" s="36"/>
      <c r="AE96" s="36"/>
      <c r="AF96" s="36"/>
      <c r="AG96" s="36"/>
      <c r="AH96" s="32" t="s">
        <v>119</v>
      </c>
    </row>
    <row r="97" spans="1:34" ht="23.25" customHeight="1">
      <c r="A97" s="142" t="s">
        <v>113</v>
      </c>
      <c r="B97" s="142"/>
      <c r="C97" s="36" t="s">
        <v>0</v>
      </c>
      <c r="D97" s="36" t="s">
        <v>285</v>
      </c>
      <c r="E97" s="36" t="s">
        <v>749</v>
      </c>
      <c r="F97" s="32" t="s">
        <v>752</v>
      </c>
      <c r="G97" s="32" t="s">
        <v>753</v>
      </c>
      <c r="H97" s="37">
        <v>1</v>
      </c>
      <c r="I97" s="37">
        <v>1</v>
      </c>
      <c r="J97" s="37">
        <v>63</v>
      </c>
      <c r="K97" s="36" t="s">
        <v>547</v>
      </c>
      <c r="L97" s="36" t="s">
        <v>556</v>
      </c>
      <c r="M97" s="36" t="s">
        <v>530</v>
      </c>
      <c r="N97" s="54"/>
      <c r="O97" s="54"/>
      <c r="P97" s="54"/>
      <c r="Q97" s="54"/>
      <c r="R97" s="54"/>
      <c r="S97" s="54"/>
      <c r="T97" s="54">
        <v>1000</v>
      </c>
      <c r="U97" s="54"/>
      <c r="V97" s="54"/>
      <c r="W97" s="54"/>
      <c r="X97" s="54"/>
      <c r="Y97" s="54"/>
      <c r="Z97" s="54"/>
      <c r="AA97" s="38">
        <v>100</v>
      </c>
      <c r="AB97" s="38">
        <v>100</v>
      </c>
      <c r="AC97" s="37">
        <v>1</v>
      </c>
      <c r="AD97" s="36"/>
      <c r="AE97" s="36"/>
      <c r="AF97" s="36"/>
      <c r="AG97" s="36"/>
      <c r="AH97" s="32" t="s">
        <v>119</v>
      </c>
    </row>
    <row r="98" spans="1:34" ht="24" customHeight="1">
      <c r="A98" s="142" t="s">
        <v>113</v>
      </c>
      <c r="B98" s="142"/>
      <c r="C98" s="36" t="s">
        <v>0</v>
      </c>
      <c r="D98" s="36" t="s">
        <v>285</v>
      </c>
      <c r="E98" s="36" t="s">
        <v>749</v>
      </c>
      <c r="F98" s="32" t="s">
        <v>754</v>
      </c>
      <c r="G98" s="32" t="s">
        <v>291</v>
      </c>
      <c r="H98" s="37">
        <v>1</v>
      </c>
      <c r="I98" s="37">
        <v>1</v>
      </c>
      <c r="J98" s="37">
        <v>158</v>
      </c>
      <c r="K98" s="36" t="s">
        <v>547</v>
      </c>
      <c r="L98" s="36" t="s">
        <v>556</v>
      </c>
      <c r="M98" s="36" t="s">
        <v>530</v>
      </c>
      <c r="N98" s="54"/>
      <c r="O98" s="54"/>
      <c r="P98" s="54"/>
      <c r="Q98" s="54"/>
      <c r="R98" s="54"/>
      <c r="S98" s="54"/>
      <c r="T98" s="54">
        <v>1500</v>
      </c>
      <c r="U98" s="54"/>
      <c r="V98" s="54"/>
      <c r="W98" s="54"/>
      <c r="X98" s="54"/>
      <c r="Y98" s="54"/>
      <c r="Z98" s="54"/>
      <c r="AA98" s="38">
        <v>100</v>
      </c>
      <c r="AB98" s="38">
        <v>100</v>
      </c>
      <c r="AC98" s="37">
        <v>1</v>
      </c>
      <c r="AD98" s="36"/>
      <c r="AE98" s="36"/>
      <c r="AF98" s="36"/>
      <c r="AG98" s="36"/>
      <c r="AH98" s="32" t="s">
        <v>119</v>
      </c>
    </row>
    <row r="99" spans="1:34" ht="54.75" customHeight="1">
      <c r="A99" s="148" t="s">
        <v>16</v>
      </c>
      <c r="B99" s="148"/>
      <c r="C99" s="43" t="s">
        <v>0</v>
      </c>
      <c r="D99" s="43" t="s">
        <v>285</v>
      </c>
      <c r="E99" s="43" t="s">
        <v>749</v>
      </c>
      <c r="F99" s="44" t="s">
        <v>755</v>
      </c>
      <c r="G99" s="44" t="s">
        <v>756</v>
      </c>
      <c r="H99" s="45">
        <v>1</v>
      </c>
      <c r="I99" s="45">
        <v>1</v>
      </c>
      <c r="J99" s="45">
        <v>60</v>
      </c>
      <c r="K99" s="43" t="s">
        <v>547</v>
      </c>
      <c r="L99" s="43" t="s">
        <v>556</v>
      </c>
      <c r="M99" s="43" t="s">
        <v>530</v>
      </c>
      <c r="N99" s="51"/>
      <c r="O99" s="51"/>
      <c r="P99" s="51"/>
      <c r="Q99" s="51"/>
      <c r="R99" s="51"/>
      <c r="S99" s="51"/>
      <c r="T99" s="51">
        <v>800</v>
      </c>
      <c r="U99" s="51"/>
      <c r="V99" s="51"/>
      <c r="W99" s="51"/>
      <c r="X99" s="51"/>
      <c r="Y99" s="51"/>
      <c r="Z99" s="51"/>
      <c r="AA99" s="46">
        <v>100</v>
      </c>
      <c r="AB99" s="46">
        <v>100</v>
      </c>
      <c r="AC99" s="45">
        <v>1</v>
      </c>
      <c r="AD99" s="43"/>
      <c r="AE99" s="43"/>
      <c r="AF99" s="43"/>
      <c r="AG99" s="43"/>
      <c r="AH99" s="44" t="s">
        <v>757</v>
      </c>
    </row>
    <row r="100" spans="1:34" ht="54.75" customHeight="1">
      <c r="A100" s="148" t="s">
        <v>16</v>
      </c>
      <c r="B100" s="148"/>
      <c r="C100" s="43" t="s">
        <v>0</v>
      </c>
      <c r="D100" s="43" t="s">
        <v>285</v>
      </c>
      <c r="E100" s="43" t="s">
        <v>749</v>
      </c>
      <c r="F100" s="44" t="s">
        <v>758</v>
      </c>
      <c r="G100" s="44" t="s">
        <v>759</v>
      </c>
      <c r="H100" s="45">
        <v>1</v>
      </c>
      <c r="I100" s="45">
        <v>1</v>
      </c>
      <c r="J100" s="45">
        <v>72</v>
      </c>
      <c r="K100" s="43" t="s">
        <v>547</v>
      </c>
      <c r="L100" s="43" t="s">
        <v>556</v>
      </c>
      <c r="M100" s="43" t="s">
        <v>530</v>
      </c>
      <c r="N100" s="51"/>
      <c r="O100" s="51"/>
      <c r="P100" s="51"/>
      <c r="Q100" s="51"/>
      <c r="R100" s="51"/>
      <c r="S100" s="51"/>
      <c r="T100" s="51">
        <v>600</v>
      </c>
      <c r="U100" s="51"/>
      <c r="V100" s="51"/>
      <c r="W100" s="51"/>
      <c r="X100" s="51"/>
      <c r="Y100" s="51"/>
      <c r="Z100" s="51"/>
      <c r="AA100" s="46">
        <v>100</v>
      </c>
      <c r="AB100" s="46">
        <v>100</v>
      </c>
      <c r="AC100" s="45">
        <v>1</v>
      </c>
      <c r="AD100" s="43"/>
      <c r="AE100" s="43"/>
      <c r="AF100" s="43"/>
      <c r="AG100" s="43"/>
      <c r="AH100" s="44" t="s">
        <v>757</v>
      </c>
    </row>
    <row r="101" spans="1:34" ht="24" customHeight="1">
      <c r="A101" s="142" t="s">
        <v>113</v>
      </c>
      <c r="B101" s="142"/>
      <c r="C101" s="36" t="s">
        <v>0</v>
      </c>
      <c r="D101" s="36" t="s">
        <v>285</v>
      </c>
      <c r="E101" s="36" t="s">
        <v>749</v>
      </c>
      <c r="F101" s="32" t="s">
        <v>760</v>
      </c>
      <c r="G101" s="32" t="s">
        <v>761</v>
      </c>
      <c r="H101" s="37">
        <v>1</v>
      </c>
      <c r="I101" s="37">
        <v>1</v>
      </c>
      <c r="J101" s="37">
        <v>31</v>
      </c>
      <c r="K101" s="36" t="s">
        <v>547</v>
      </c>
      <c r="L101" s="36" t="s">
        <v>556</v>
      </c>
      <c r="M101" s="36" t="s">
        <v>530</v>
      </c>
      <c r="N101" s="54"/>
      <c r="O101" s="54"/>
      <c r="P101" s="54"/>
      <c r="Q101" s="54"/>
      <c r="R101" s="54"/>
      <c r="S101" s="54"/>
      <c r="T101" s="54">
        <v>1000</v>
      </c>
      <c r="U101" s="54"/>
      <c r="V101" s="54"/>
      <c r="W101" s="54"/>
      <c r="X101" s="54"/>
      <c r="Y101" s="54"/>
      <c r="Z101" s="54"/>
      <c r="AA101" s="38">
        <v>100</v>
      </c>
      <c r="AB101" s="38">
        <v>100</v>
      </c>
      <c r="AC101" s="37">
        <v>1</v>
      </c>
      <c r="AD101" s="36"/>
      <c r="AE101" s="36"/>
      <c r="AF101" s="36"/>
      <c r="AG101" s="36"/>
      <c r="AH101" s="32" t="s">
        <v>119</v>
      </c>
    </row>
    <row r="102" spans="1:34" ht="23.25" customHeight="1">
      <c r="A102" s="142" t="s">
        <v>113</v>
      </c>
      <c r="B102" s="142"/>
      <c r="C102" s="36" t="s">
        <v>0</v>
      </c>
      <c r="D102" s="36" t="s">
        <v>285</v>
      </c>
      <c r="E102" s="36" t="s">
        <v>749</v>
      </c>
      <c r="F102" s="32" t="s">
        <v>762</v>
      </c>
      <c r="G102" s="32" t="s">
        <v>763</v>
      </c>
      <c r="H102" s="37">
        <v>1</v>
      </c>
      <c r="I102" s="37">
        <v>1</v>
      </c>
      <c r="J102" s="37">
        <v>289</v>
      </c>
      <c r="K102" s="36" t="s">
        <v>547</v>
      </c>
      <c r="L102" s="36" t="s">
        <v>556</v>
      </c>
      <c r="M102" s="36" t="s">
        <v>530</v>
      </c>
      <c r="N102" s="54"/>
      <c r="O102" s="54"/>
      <c r="P102" s="54"/>
      <c r="Q102" s="54"/>
      <c r="R102" s="54"/>
      <c r="S102" s="54"/>
      <c r="T102" s="54">
        <v>1000</v>
      </c>
      <c r="U102" s="54"/>
      <c r="V102" s="54"/>
      <c r="W102" s="54"/>
      <c r="X102" s="54"/>
      <c r="Y102" s="54"/>
      <c r="Z102" s="54"/>
      <c r="AA102" s="38">
        <v>100</v>
      </c>
      <c r="AB102" s="38">
        <v>100</v>
      </c>
      <c r="AC102" s="37">
        <v>1</v>
      </c>
      <c r="AD102" s="36"/>
      <c r="AE102" s="36"/>
      <c r="AF102" s="36"/>
      <c r="AG102" s="36"/>
      <c r="AH102" s="32" t="s">
        <v>119</v>
      </c>
    </row>
    <row r="103" spans="1:34" ht="24" customHeight="1">
      <c r="A103" s="142" t="s">
        <v>113</v>
      </c>
      <c r="B103" s="142"/>
      <c r="C103" s="36" t="s">
        <v>0</v>
      </c>
      <c r="D103" s="36" t="s">
        <v>285</v>
      </c>
      <c r="E103" s="36" t="s">
        <v>749</v>
      </c>
      <c r="F103" s="32" t="s">
        <v>764</v>
      </c>
      <c r="G103" s="32" t="s">
        <v>765</v>
      </c>
      <c r="H103" s="37">
        <v>1</v>
      </c>
      <c r="I103" s="37">
        <v>1</v>
      </c>
      <c r="J103" s="37">
        <v>127</v>
      </c>
      <c r="K103" s="36" t="s">
        <v>547</v>
      </c>
      <c r="L103" s="36" t="s">
        <v>556</v>
      </c>
      <c r="M103" s="36" t="s">
        <v>530</v>
      </c>
      <c r="N103" s="54"/>
      <c r="O103" s="54"/>
      <c r="P103" s="54"/>
      <c r="Q103" s="54"/>
      <c r="R103" s="54"/>
      <c r="S103" s="54"/>
      <c r="T103" s="54">
        <v>1000</v>
      </c>
      <c r="U103" s="54"/>
      <c r="V103" s="54"/>
      <c r="W103" s="54"/>
      <c r="X103" s="54"/>
      <c r="Y103" s="54"/>
      <c r="Z103" s="54"/>
      <c r="AA103" s="38">
        <v>100</v>
      </c>
      <c r="AB103" s="38">
        <v>100</v>
      </c>
      <c r="AC103" s="37">
        <v>1</v>
      </c>
      <c r="AD103" s="36"/>
      <c r="AE103" s="36"/>
      <c r="AF103" s="36"/>
      <c r="AG103" s="36"/>
      <c r="AH103" s="32" t="s">
        <v>119</v>
      </c>
    </row>
    <row r="104" spans="1:34" ht="23.25" customHeight="1">
      <c r="A104" s="142" t="s">
        <v>113</v>
      </c>
      <c r="B104" s="142"/>
      <c r="C104" s="36" t="s">
        <v>0</v>
      </c>
      <c r="D104" s="36" t="s">
        <v>285</v>
      </c>
      <c r="E104" s="36" t="s">
        <v>749</v>
      </c>
      <c r="F104" s="32" t="s">
        <v>766</v>
      </c>
      <c r="G104" s="32" t="s">
        <v>691</v>
      </c>
      <c r="H104" s="37">
        <v>1</v>
      </c>
      <c r="I104" s="37">
        <v>1</v>
      </c>
      <c r="J104" s="37">
        <v>259</v>
      </c>
      <c r="K104" s="36" t="s">
        <v>547</v>
      </c>
      <c r="L104" s="36" t="s">
        <v>556</v>
      </c>
      <c r="M104" s="36" t="s">
        <v>530</v>
      </c>
      <c r="N104" s="54"/>
      <c r="O104" s="54"/>
      <c r="P104" s="54"/>
      <c r="Q104" s="54"/>
      <c r="R104" s="54"/>
      <c r="S104" s="54"/>
      <c r="T104" s="54">
        <v>1000</v>
      </c>
      <c r="U104" s="54"/>
      <c r="V104" s="54"/>
      <c r="W104" s="54"/>
      <c r="X104" s="54"/>
      <c r="Y104" s="54"/>
      <c r="Z104" s="54"/>
      <c r="AA104" s="38">
        <v>100</v>
      </c>
      <c r="AB104" s="38">
        <v>100</v>
      </c>
      <c r="AC104" s="37">
        <v>1</v>
      </c>
      <c r="AD104" s="36"/>
      <c r="AE104" s="36"/>
      <c r="AF104" s="36"/>
      <c r="AG104" s="36"/>
      <c r="AH104" s="32" t="s">
        <v>119</v>
      </c>
    </row>
    <row r="105" spans="1:34" ht="24" customHeight="1">
      <c r="A105" s="142" t="s">
        <v>113</v>
      </c>
      <c r="B105" s="142"/>
      <c r="C105" s="36" t="s">
        <v>0</v>
      </c>
      <c r="D105" s="36" t="s">
        <v>285</v>
      </c>
      <c r="E105" s="36" t="s">
        <v>749</v>
      </c>
      <c r="F105" s="32" t="s">
        <v>767</v>
      </c>
      <c r="G105" s="32" t="s">
        <v>768</v>
      </c>
      <c r="H105" s="37">
        <v>1</v>
      </c>
      <c r="I105" s="37">
        <v>1</v>
      </c>
      <c r="J105" s="37">
        <v>105</v>
      </c>
      <c r="K105" s="36" t="s">
        <v>547</v>
      </c>
      <c r="L105" s="36" t="s">
        <v>556</v>
      </c>
      <c r="M105" s="36" t="s">
        <v>530</v>
      </c>
      <c r="N105" s="54"/>
      <c r="O105" s="54"/>
      <c r="P105" s="54"/>
      <c r="Q105" s="54"/>
      <c r="R105" s="54"/>
      <c r="S105" s="54"/>
      <c r="T105" s="54">
        <v>1000</v>
      </c>
      <c r="U105" s="54"/>
      <c r="V105" s="54"/>
      <c r="W105" s="54"/>
      <c r="X105" s="54"/>
      <c r="Y105" s="54"/>
      <c r="Z105" s="54"/>
      <c r="AA105" s="38">
        <v>100</v>
      </c>
      <c r="AB105" s="38">
        <v>100</v>
      </c>
      <c r="AC105" s="37">
        <v>1</v>
      </c>
      <c r="AD105" s="36"/>
      <c r="AE105" s="36"/>
      <c r="AF105" s="36"/>
      <c r="AG105" s="36"/>
      <c r="AH105" s="32" t="s">
        <v>119</v>
      </c>
    </row>
    <row r="106" spans="1:34" ht="24" customHeight="1">
      <c r="A106" s="142" t="s">
        <v>113</v>
      </c>
      <c r="B106" s="142"/>
      <c r="C106" s="36" t="s">
        <v>0</v>
      </c>
      <c r="D106" s="36" t="s">
        <v>285</v>
      </c>
      <c r="E106" s="36" t="s">
        <v>749</v>
      </c>
      <c r="F106" s="32" t="s">
        <v>769</v>
      </c>
      <c r="G106" s="32" t="s">
        <v>770</v>
      </c>
      <c r="H106" s="37">
        <v>1</v>
      </c>
      <c r="I106" s="37">
        <v>1</v>
      </c>
      <c r="J106" s="37">
        <v>78</v>
      </c>
      <c r="K106" s="36" t="s">
        <v>547</v>
      </c>
      <c r="L106" s="36" t="s">
        <v>556</v>
      </c>
      <c r="M106" s="36" t="s">
        <v>530</v>
      </c>
      <c r="N106" s="54"/>
      <c r="O106" s="54"/>
      <c r="P106" s="54"/>
      <c r="Q106" s="54"/>
      <c r="R106" s="54"/>
      <c r="S106" s="54"/>
      <c r="T106" s="54">
        <v>1500</v>
      </c>
      <c r="U106" s="54"/>
      <c r="V106" s="54"/>
      <c r="W106" s="54"/>
      <c r="X106" s="54"/>
      <c r="Y106" s="54"/>
      <c r="Z106" s="54"/>
      <c r="AA106" s="38">
        <v>100</v>
      </c>
      <c r="AB106" s="38">
        <v>100</v>
      </c>
      <c r="AC106" s="37">
        <v>1</v>
      </c>
      <c r="AD106" s="36"/>
      <c r="AE106" s="36"/>
      <c r="AF106" s="36"/>
      <c r="AG106" s="36"/>
      <c r="AH106" s="32" t="s">
        <v>119</v>
      </c>
    </row>
    <row r="107" spans="1:34" ht="23.25" customHeight="1">
      <c r="A107" s="142" t="s">
        <v>113</v>
      </c>
      <c r="B107" s="142"/>
      <c r="C107" s="36" t="s">
        <v>0</v>
      </c>
      <c r="D107" s="36" t="s">
        <v>285</v>
      </c>
      <c r="E107" s="36" t="s">
        <v>749</v>
      </c>
      <c r="F107" s="32" t="s">
        <v>771</v>
      </c>
      <c r="G107" s="32" t="s">
        <v>772</v>
      </c>
      <c r="H107" s="37">
        <v>0</v>
      </c>
      <c r="I107" s="37">
        <v>1</v>
      </c>
      <c r="J107" s="37">
        <v>9</v>
      </c>
      <c r="K107" s="36" t="s">
        <v>547</v>
      </c>
      <c r="L107" s="36" t="s">
        <v>556</v>
      </c>
      <c r="M107" s="36" t="s">
        <v>530</v>
      </c>
      <c r="N107" s="54"/>
      <c r="O107" s="54"/>
      <c r="P107" s="54"/>
      <c r="Q107" s="54"/>
      <c r="R107" s="54"/>
      <c r="S107" s="54"/>
      <c r="T107" s="54">
        <v>750</v>
      </c>
      <c r="U107" s="54"/>
      <c r="V107" s="54"/>
      <c r="W107" s="54"/>
      <c r="X107" s="54"/>
      <c r="Y107" s="54"/>
      <c r="Z107" s="54"/>
      <c r="AA107" s="38">
        <v>100</v>
      </c>
      <c r="AB107" s="38">
        <v>100</v>
      </c>
      <c r="AC107" s="37">
        <v>1</v>
      </c>
      <c r="AD107" s="36"/>
      <c r="AE107" s="36"/>
      <c r="AF107" s="36"/>
      <c r="AG107" s="36"/>
      <c r="AH107" s="32" t="s">
        <v>119</v>
      </c>
    </row>
    <row r="108" spans="1:34" ht="54.75" customHeight="1">
      <c r="A108" s="148" t="s">
        <v>16</v>
      </c>
      <c r="B108" s="148"/>
      <c r="C108" s="43" t="s">
        <v>0</v>
      </c>
      <c r="D108" s="43" t="s">
        <v>285</v>
      </c>
      <c r="E108" s="43" t="s">
        <v>749</v>
      </c>
      <c r="F108" s="44" t="s">
        <v>773</v>
      </c>
      <c r="G108" s="44" t="s">
        <v>774</v>
      </c>
      <c r="H108" s="45">
        <v>1</v>
      </c>
      <c r="I108" s="45">
        <v>1</v>
      </c>
      <c r="J108" s="45">
        <v>28</v>
      </c>
      <c r="K108" s="43" t="s">
        <v>547</v>
      </c>
      <c r="L108" s="43" t="s">
        <v>556</v>
      </c>
      <c r="M108" s="43" t="s">
        <v>530</v>
      </c>
      <c r="N108" s="51"/>
      <c r="O108" s="51"/>
      <c r="P108" s="51"/>
      <c r="Q108" s="51"/>
      <c r="R108" s="51"/>
      <c r="S108" s="51"/>
      <c r="T108" s="51">
        <v>1000</v>
      </c>
      <c r="U108" s="51"/>
      <c r="V108" s="51"/>
      <c r="W108" s="51"/>
      <c r="X108" s="51"/>
      <c r="Y108" s="51"/>
      <c r="Z108" s="51"/>
      <c r="AA108" s="46">
        <v>100</v>
      </c>
      <c r="AB108" s="46">
        <v>100</v>
      </c>
      <c r="AC108" s="45">
        <v>1</v>
      </c>
      <c r="AD108" s="43"/>
      <c r="AE108" s="43"/>
      <c r="AF108" s="43"/>
      <c r="AG108" s="43"/>
      <c r="AH108" s="44" t="s">
        <v>757</v>
      </c>
    </row>
    <row r="109" spans="1:34" ht="54.75" customHeight="1">
      <c r="A109" s="148" t="s">
        <v>16</v>
      </c>
      <c r="B109" s="148"/>
      <c r="C109" s="43" t="s">
        <v>0</v>
      </c>
      <c r="D109" s="43" t="s">
        <v>285</v>
      </c>
      <c r="E109" s="43" t="s">
        <v>749</v>
      </c>
      <c r="F109" s="44" t="s">
        <v>775</v>
      </c>
      <c r="G109" s="44" t="s">
        <v>776</v>
      </c>
      <c r="H109" s="45">
        <v>1</v>
      </c>
      <c r="I109" s="45">
        <v>1</v>
      </c>
      <c r="J109" s="45">
        <v>18</v>
      </c>
      <c r="K109" s="43" t="s">
        <v>547</v>
      </c>
      <c r="L109" s="43" t="s">
        <v>556</v>
      </c>
      <c r="M109" s="43" t="s">
        <v>530</v>
      </c>
      <c r="N109" s="51"/>
      <c r="O109" s="51"/>
      <c r="P109" s="51"/>
      <c r="Q109" s="51"/>
      <c r="R109" s="51"/>
      <c r="S109" s="51"/>
      <c r="T109" s="51">
        <v>1600</v>
      </c>
      <c r="U109" s="51"/>
      <c r="V109" s="51"/>
      <c r="W109" s="51"/>
      <c r="X109" s="51"/>
      <c r="Y109" s="51"/>
      <c r="Z109" s="51"/>
      <c r="AA109" s="46">
        <v>100</v>
      </c>
      <c r="AB109" s="46">
        <v>100</v>
      </c>
      <c r="AC109" s="45">
        <v>1</v>
      </c>
      <c r="AD109" s="43"/>
      <c r="AE109" s="43"/>
      <c r="AF109" s="43"/>
      <c r="AG109" s="43"/>
      <c r="AH109" s="44" t="s">
        <v>757</v>
      </c>
    </row>
    <row r="110" spans="1:34" ht="54.75" customHeight="1">
      <c r="A110" s="148" t="s">
        <v>16</v>
      </c>
      <c r="B110" s="148"/>
      <c r="C110" s="43" t="s">
        <v>0</v>
      </c>
      <c r="D110" s="43" t="s">
        <v>285</v>
      </c>
      <c r="E110" s="43" t="s">
        <v>749</v>
      </c>
      <c r="F110" s="44" t="s">
        <v>777</v>
      </c>
      <c r="G110" s="44" t="s">
        <v>778</v>
      </c>
      <c r="H110" s="45">
        <v>1</v>
      </c>
      <c r="I110" s="45">
        <v>1</v>
      </c>
      <c r="J110" s="45">
        <v>252</v>
      </c>
      <c r="K110" s="43" t="s">
        <v>547</v>
      </c>
      <c r="L110" s="43" t="s">
        <v>556</v>
      </c>
      <c r="M110" s="43" t="s">
        <v>530</v>
      </c>
      <c r="N110" s="51"/>
      <c r="O110" s="51"/>
      <c r="P110" s="51"/>
      <c r="Q110" s="51"/>
      <c r="R110" s="51"/>
      <c r="S110" s="51"/>
      <c r="T110" s="51">
        <v>200</v>
      </c>
      <c r="U110" s="51"/>
      <c r="V110" s="51"/>
      <c r="W110" s="51"/>
      <c r="X110" s="51"/>
      <c r="Y110" s="51"/>
      <c r="Z110" s="51"/>
      <c r="AA110" s="46">
        <v>100</v>
      </c>
      <c r="AB110" s="46">
        <v>100</v>
      </c>
      <c r="AC110" s="45">
        <v>1</v>
      </c>
      <c r="AD110" s="43"/>
      <c r="AE110" s="43"/>
      <c r="AF110" s="43"/>
      <c r="AG110" s="43"/>
      <c r="AH110" s="44" t="s">
        <v>757</v>
      </c>
    </row>
    <row r="111" spans="1:34" ht="54.75" customHeight="1">
      <c r="A111" s="148" t="s">
        <v>16</v>
      </c>
      <c r="B111" s="148"/>
      <c r="C111" s="43" t="s">
        <v>0</v>
      </c>
      <c r="D111" s="43" t="s">
        <v>285</v>
      </c>
      <c r="E111" s="43" t="s">
        <v>749</v>
      </c>
      <c r="F111" s="44" t="s">
        <v>779</v>
      </c>
      <c r="G111" s="44" t="s">
        <v>780</v>
      </c>
      <c r="H111" s="45">
        <v>1</v>
      </c>
      <c r="I111" s="45">
        <v>1</v>
      </c>
      <c r="J111" s="45">
        <v>46</v>
      </c>
      <c r="K111" s="43" t="s">
        <v>547</v>
      </c>
      <c r="L111" s="43" t="s">
        <v>556</v>
      </c>
      <c r="M111" s="43" t="s">
        <v>530</v>
      </c>
      <c r="N111" s="51"/>
      <c r="O111" s="51"/>
      <c r="P111" s="51"/>
      <c r="Q111" s="51"/>
      <c r="R111" s="51"/>
      <c r="S111" s="51"/>
      <c r="T111" s="51">
        <v>3000</v>
      </c>
      <c r="U111" s="51"/>
      <c r="V111" s="51"/>
      <c r="W111" s="51"/>
      <c r="X111" s="51"/>
      <c r="Y111" s="51"/>
      <c r="Z111" s="51"/>
      <c r="AA111" s="46">
        <v>100</v>
      </c>
      <c r="AB111" s="46">
        <v>100</v>
      </c>
      <c r="AC111" s="45">
        <v>1</v>
      </c>
      <c r="AD111" s="43"/>
      <c r="AE111" s="43"/>
      <c r="AF111" s="43"/>
      <c r="AG111" s="43"/>
      <c r="AH111" s="44" t="s">
        <v>781</v>
      </c>
    </row>
    <row r="112" spans="1:34" ht="24" customHeight="1">
      <c r="A112" s="142" t="s">
        <v>113</v>
      </c>
      <c r="B112" s="142"/>
      <c r="C112" s="36" t="s">
        <v>0</v>
      </c>
      <c r="D112" s="36" t="s">
        <v>285</v>
      </c>
      <c r="E112" s="36" t="s">
        <v>749</v>
      </c>
      <c r="F112" s="32" t="s">
        <v>782</v>
      </c>
      <c r="G112" s="32" t="s">
        <v>783</v>
      </c>
      <c r="H112" s="37">
        <v>1</v>
      </c>
      <c r="I112" s="37">
        <v>1</v>
      </c>
      <c r="J112" s="37">
        <v>79</v>
      </c>
      <c r="K112" s="36" t="s">
        <v>547</v>
      </c>
      <c r="L112" s="36" t="s">
        <v>556</v>
      </c>
      <c r="M112" s="36" t="s">
        <v>530</v>
      </c>
      <c r="N112" s="54"/>
      <c r="O112" s="54"/>
      <c r="P112" s="54"/>
      <c r="Q112" s="54"/>
      <c r="R112" s="54"/>
      <c r="S112" s="54"/>
      <c r="T112" s="54">
        <v>1000</v>
      </c>
      <c r="U112" s="54"/>
      <c r="V112" s="54"/>
      <c r="W112" s="54"/>
      <c r="X112" s="54"/>
      <c r="Y112" s="54"/>
      <c r="Z112" s="54"/>
      <c r="AA112" s="38">
        <v>100</v>
      </c>
      <c r="AB112" s="38">
        <v>100</v>
      </c>
      <c r="AC112" s="37">
        <v>1</v>
      </c>
      <c r="AD112" s="36"/>
      <c r="AE112" s="36"/>
      <c r="AF112" s="36"/>
      <c r="AG112" s="36"/>
      <c r="AH112" s="32" t="s">
        <v>119</v>
      </c>
    </row>
    <row r="113" spans="1:34" ht="23.25" customHeight="1">
      <c r="A113" s="142" t="s">
        <v>113</v>
      </c>
      <c r="B113" s="142"/>
      <c r="C113" s="36" t="s">
        <v>0</v>
      </c>
      <c r="D113" s="36" t="s">
        <v>285</v>
      </c>
      <c r="E113" s="36" t="s">
        <v>749</v>
      </c>
      <c r="F113" s="32" t="s">
        <v>784</v>
      </c>
      <c r="G113" s="32" t="s">
        <v>785</v>
      </c>
      <c r="H113" s="37">
        <v>1</v>
      </c>
      <c r="I113" s="37">
        <v>1</v>
      </c>
      <c r="J113" s="37">
        <v>14</v>
      </c>
      <c r="K113" s="36" t="s">
        <v>547</v>
      </c>
      <c r="L113" s="36" t="s">
        <v>556</v>
      </c>
      <c r="M113" s="36" t="s">
        <v>530</v>
      </c>
      <c r="N113" s="54"/>
      <c r="O113" s="54"/>
      <c r="P113" s="54"/>
      <c r="Q113" s="54"/>
      <c r="R113" s="54"/>
      <c r="S113" s="54"/>
      <c r="T113" s="54">
        <v>1000</v>
      </c>
      <c r="U113" s="54"/>
      <c r="V113" s="54"/>
      <c r="W113" s="54"/>
      <c r="X113" s="54"/>
      <c r="Y113" s="54"/>
      <c r="Z113" s="54"/>
      <c r="AA113" s="38">
        <v>100</v>
      </c>
      <c r="AB113" s="38">
        <v>100</v>
      </c>
      <c r="AC113" s="37">
        <v>1</v>
      </c>
      <c r="AD113" s="36"/>
      <c r="AE113" s="36"/>
      <c r="AF113" s="36"/>
      <c r="AG113" s="36"/>
      <c r="AH113" s="32" t="s">
        <v>119</v>
      </c>
    </row>
    <row r="114" spans="1:34" ht="54.75" customHeight="1">
      <c r="A114" s="148" t="s">
        <v>16</v>
      </c>
      <c r="B114" s="148"/>
      <c r="C114" s="43" t="s">
        <v>0</v>
      </c>
      <c r="D114" s="43" t="s">
        <v>285</v>
      </c>
      <c r="E114" s="43" t="s">
        <v>749</v>
      </c>
      <c r="F114" s="44" t="s">
        <v>786</v>
      </c>
      <c r="G114" s="44" t="s">
        <v>787</v>
      </c>
      <c r="H114" s="45">
        <v>1</v>
      </c>
      <c r="I114" s="45">
        <v>1</v>
      </c>
      <c r="J114" s="45">
        <v>79</v>
      </c>
      <c r="K114" s="43" t="s">
        <v>547</v>
      </c>
      <c r="L114" s="43" t="s">
        <v>556</v>
      </c>
      <c r="M114" s="43" t="s">
        <v>530</v>
      </c>
      <c r="N114" s="51"/>
      <c r="O114" s="51"/>
      <c r="P114" s="51"/>
      <c r="Q114" s="51"/>
      <c r="R114" s="51"/>
      <c r="S114" s="51"/>
      <c r="T114" s="51">
        <v>1000</v>
      </c>
      <c r="U114" s="51"/>
      <c r="V114" s="51"/>
      <c r="W114" s="51"/>
      <c r="X114" s="51"/>
      <c r="Y114" s="51"/>
      <c r="Z114" s="51"/>
      <c r="AA114" s="46">
        <v>100</v>
      </c>
      <c r="AB114" s="46">
        <v>100</v>
      </c>
      <c r="AC114" s="45">
        <v>1</v>
      </c>
      <c r="AD114" s="43"/>
      <c r="AE114" s="43"/>
      <c r="AF114" s="43"/>
      <c r="AG114" s="43"/>
      <c r="AH114" s="44" t="s">
        <v>757</v>
      </c>
    </row>
    <row r="115" spans="1:34" ht="24" customHeight="1">
      <c r="A115" s="142" t="s">
        <v>113</v>
      </c>
      <c r="B115" s="142"/>
      <c r="C115" s="36" t="s">
        <v>0</v>
      </c>
      <c r="D115" s="36" t="s">
        <v>285</v>
      </c>
      <c r="E115" s="36" t="s">
        <v>749</v>
      </c>
      <c r="F115" s="32" t="s">
        <v>788</v>
      </c>
      <c r="G115" s="32" t="s">
        <v>789</v>
      </c>
      <c r="H115" s="37">
        <v>1</v>
      </c>
      <c r="I115" s="37">
        <v>1</v>
      </c>
      <c r="J115" s="37">
        <v>30</v>
      </c>
      <c r="K115" s="36" t="s">
        <v>547</v>
      </c>
      <c r="L115" s="36" t="s">
        <v>556</v>
      </c>
      <c r="M115" s="36" t="s">
        <v>530</v>
      </c>
      <c r="N115" s="54"/>
      <c r="O115" s="54"/>
      <c r="P115" s="54"/>
      <c r="Q115" s="54"/>
      <c r="R115" s="54"/>
      <c r="S115" s="54"/>
      <c r="T115" s="54">
        <v>1000</v>
      </c>
      <c r="U115" s="54"/>
      <c r="V115" s="54"/>
      <c r="W115" s="54"/>
      <c r="X115" s="54"/>
      <c r="Y115" s="54"/>
      <c r="Z115" s="54"/>
      <c r="AA115" s="38">
        <v>100</v>
      </c>
      <c r="AB115" s="38">
        <v>100</v>
      </c>
      <c r="AC115" s="37">
        <v>1</v>
      </c>
      <c r="AD115" s="36"/>
      <c r="AE115" s="36"/>
      <c r="AF115" s="36"/>
      <c r="AG115" s="36"/>
      <c r="AH115" s="32" t="s">
        <v>119</v>
      </c>
    </row>
    <row r="116" spans="1:34" ht="23.25" customHeight="1">
      <c r="A116" s="142" t="s">
        <v>113</v>
      </c>
      <c r="B116" s="142"/>
      <c r="C116" s="36" t="s">
        <v>0</v>
      </c>
      <c r="D116" s="36" t="s">
        <v>285</v>
      </c>
      <c r="E116" s="36" t="s">
        <v>749</v>
      </c>
      <c r="F116" s="32" t="s">
        <v>790</v>
      </c>
      <c r="G116" s="32" t="s">
        <v>791</v>
      </c>
      <c r="H116" s="37">
        <v>1</v>
      </c>
      <c r="I116" s="37">
        <v>1</v>
      </c>
      <c r="J116" s="37">
        <v>100</v>
      </c>
      <c r="K116" s="36" t="s">
        <v>547</v>
      </c>
      <c r="L116" s="36" t="s">
        <v>556</v>
      </c>
      <c r="M116" s="36" t="s">
        <v>530</v>
      </c>
      <c r="N116" s="54"/>
      <c r="O116" s="54"/>
      <c r="P116" s="54"/>
      <c r="Q116" s="54"/>
      <c r="R116" s="54"/>
      <c r="S116" s="54"/>
      <c r="T116" s="54">
        <v>1000</v>
      </c>
      <c r="U116" s="54"/>
      <c r="V116" s="54"/>
      <c r="W116" s="54"/>
      <c r="X116" s="54"/>
      <c r="Y116" s="54"/>
      <c r="Z116" s="54"/>
      <c r="AA116" s="38">
        <v>100</v>
      </c>
      <c r="AB116" s="38">
        <v>100</v>
      </c>
      <c r="AC116" s="37">
        <v>1</v>
      </c>
      <c r="AD116" s="36"/>
      <c r="AE116" s="36"/>
      <c r="AF116" s="36"/>
      <c r="AG116" s="36"/>
      <c r="AH116" s="32" t="s">
        <v>119</v>
      </c>
    </row>
    <row r="117" spans="1:34" ht="24" customHeight="1">
      <c r="A117" s="142" t="s">
        <v>113</v>
      </c>
      <c r="B117" s="142"/>
      <c r="C117" s="36" t="s">
        <v>0</v>
      </c>
      <c r="D117" s="36" t="s">
        <v>285</v>
      </c>
      <c r="E117" s="36" t="s">
        <v>749</v>
      </c>
      <c r="F117" s="32" t="s">
        <v>792</v>
      </c>
      <c r="G117" s="32" t="s">
        <v>793</v>
      </c>
      <c r="H117" s="37">
        <v>1</v>
      </c>
      <c r="I117" s="37">
        <v>1</v>
      </c>
      <c r="J117" s="37">
        <v>140</v>
      </c>
      <c r="K117" s="36" t="s">
        <v>547</v>
      </c>
      <c r="L117" s="36" t="s">
        <v>556</v>
      </c>
      <c r="M117" s="36" t="s">
        <v>530</v>
      </c>
      <c r="N117" s="54"/>
      <c r="O117" s="54"/>
      <c r="P117" s="54"/>
      <c r="Q117" s="54"/>
      <c r="R117" s="54"/>
      <c r="S117" s="54"/>
      <c r="T117" s="54">
        <v>1000</v>
      </c>
      <c r="U117" s="54"/>
      <c r="V117" s="54"/>
      <c r="W117" s="54"/>
      <c r="X117" s="54"/>
      <c r="Y117" s="54"/>
      <c r="Z117" s="54"/>
      <c r="AA117" s="38">
        <v>100</v>
      </c>
      <c r="AB117" s="38">
        <v>100</v>
      </c>
      <c r="AC117" s="37">
        <v>1</v>
      </c>
      <c r="AD117" s="36"/>
      <c r="AE117" s="36"/>
      <c r="AF117" s="36"/>
      <c r="AG117" s="36"/>
      <c r="AH117" s="32" t="s">
        <v>119</v>
      </c>
    </row>
    <row r="118" spans="1:34" ht="24" customHeight="1">
      <c r="A118" s="142" t="s">
        <v>113</v>
      </c>
      <c r="B118" s="142"/>
      <c r="C118" s="36" t="s">
        <v>0</v>
      </c>
      <c r="D118" s="36" t="s">
        <v>285</v>
      </c>
      <c r="E118" s="36" t="s">
        <v>749</v>
      </c>
      <c r="F118" s="32" t="s">
        <v>794</v>
      </c>
      <c r="G118" s="32" t="s">
        <v>795</v>
      </c>
      <c r="H118" s="37">
        <v>1</v>
      </c>
      <c r="I118" s="37">
        <v>1</v>
      </c>
      <c r="J118" s="37">
        <v>92</v>
      </c>
      <c r="K118" s="36" t="s">
        <v>547</v>
      </c>
      <c r="L118" s="36" t="s">
        <v>556</v>
      </c>
      <c r="M118" s="36" t="s">
        <v>530</v>
      </c>
      <c r="N118" s="54"/>
      <c r="O118" s="54"/>
      <c r="P118" s="54"/>
      <c r="Q118" s="54"/>
      <c r="R118" s="54"/>
      <c r="S118" s="54"/>
      <c r="T118" s="54">
        <v>1000</v>
      </c>
      <c r="U118" s="54"/>
      <c r="V118" s="54"/>
      <c r="W118" s="54"/>
      <c r="X118" s="54"/>
      <c r="Y118" s="54"/>
      <c r="Z118" s="54"/>
      <c r="AA118" s="38">
        <v>100</v>
      </c>
      <c r="AB118" s="38">
        <v>100</v>
      </c>
      <c r="AC118" s="37">
        <v>1</v>
      </c>
      <c r="AD118" s="36"/>
      <c r="AE118" s="36"/>
      <c r="AF118" s="36"/>
      <c r="AG118" s="36"/>
      <c r="AH118" s="32" t="s">
        <v>119</v>
      </c>
    </row>
    <row r="119" spans="1:34" ht="23.25" customHeight="1">
      <c r="A119" s="142" t="s">
        <v>113</v>
      </c>
      <c r="B119" s="142"/>
      <c r="C119" s="36" t="s">
        <v>0</v>
      </c>
      <c r="D119" s="36" t="s">
        <v>285</v>
      </c>
      <c r="E119" s="36" t="s">
        <v>749</v>
      </c>
      <c r="F119" s="32" t="s">
        <v>796</v>
      </c>
      <c r="G119" s="32" t="s">
        <v>797</v>
      </c>
      <c r="H119" s="37">
        <v>1</v>
      </c>
      <c r="I119" s="37">
        <v>1</v>
      </c>
      <c r="J119" s="37">
        <v>135</v>
      </c>
      <c r="K119" s="36" t="s">
        <v>547</v>
      </c>
      <c r="L119" s="36" t="s">
        <v>556</v>
      </c>
      <c r="M119" s="36" t="s">
        <v>530</v>
      </c>
      <c r="N119" s="54"/>
      <c r="O119" s="54"/>
      <c r="P119" s="54"/>
      <c r="Q119" s="54"/>
      <c r="R119" s="54"/>
      <c r="S119" s="54"/>
      <c r="T119" s="54">
        <v>1000</v>
      </c>
      <c r="U119" s="54"/>
      <c r="V119" s="54"/>
      <c r="W119" s="54"/>
      <c r="X119" s="54"/>
      <c r="Y119" s="54"/>
      <c r="Z119" s="54"/>
      <c r="AA119" s="38">
        <v>100</v>
      </c>
      <c r="AB119" s="38">
        <v>100</v>
      </c>
      <c r="AC119" s="37">
        <v>1</v>
      </c>
      <c r="AD119" s="36"/>
      <c r="AE119" s="36"/>
      <c r="AF119" s="36"/>
      <c r="AG119" s="36"/>
      <c r="AH119" s="32" t="s">
        <v>119</v>
      </c>
    </row>
    <row r="120" spans="1:34" ht="24" customHeight="1">
      <c r="A120" s="142" t="s">
        <v>113</v>
      </c>
      <c r="B120" s="142"/>
      <c r="C120" s="36" t="s">
        <v>0</v>
      </c>
      <c r="D120" s="36" t="s">
        <v>285</v>
      </c>
      <c r="E120" s="36" t="s">
        <v>749</v>
      </c>
      <c r="F120" s="32" t="s">
        <v>798</v>
      </c>
      <c r="G120" s="32" t="s">
        <v>799</v>
      </c>
      <c r="H120" s="37">
        <v>1</v>
      </c>
      <c r="I120" s="37">
        <v>1</v>
      </c>
      <c r="J120" s="37">
        <v>22</v>
      </c>
      <c r="K120" s="36" t="s">
        <v>547</v>
      </c>
      <c r="L120" s="36" t="s">
        <v>556</v>
      </c>
      <c r="M120" s="36" t="s">
        <v>530</v>
      </c>
      <c r="N120" s="54"/>
      <c r="O120" s="54"/>
      <c r="P120" s="54"/>
      <c r="Q120" s="54"/>
      <c r="R120" s="54"/>
      <c r="S120" s="54"/>
      <c r="T120" s="54">
        <v>1000</v>
      </c>
      <c r="U120" s="54"/>
      <c r="V120" s="54"/>
      <c r="W120" s="54"/>
      <c r="X120" s="54"/>
      <c r="Y120" s="54"/>
      <c r="Z120" s="54"/>
      <c r="AA120" s="38">
        <v>100</v>
      </c>
      <c r="AB120" s="38">
        <v>100</v>
      </c>
      <c r="AC120" s="37">
        <v>1</v>
      </c>
      <c r="AD120" s="36"/>
      <c r="AE120" s="36"/>
      <c r="AF120" s="36"/>
      <c r="AG120" s="36"/>
      <c r="AH120" s="32" t="s">
        <v>119</v>
      </c>
    </row>
    <row r="121" spans="1:34" ht="23.25" customHeight="1">
      <c r="A121" s="142" t="s">
        <v>113</v>
      </c>
      <c r="B121" s="142"/>
      <c r="C121" s="36" t="s">
        <v>0</v>
      </c>
      <c r="D121" s="36" t="s">
        <v>285</v>
      </c>
      <c r="E121" s="36" t="s">
        <v>749</v>
      </c>
      <c r="F121" s="32" t="s">
        <v>800</v>
      </c>
      <c r="G121" s="32" t="s">
        <v>801</v>
      </c>
      <c r="H121" s="37">
        <v>1</v>
      </c>
      <c r="I121" s="37">
        <v>1</v>
      </c>
      <c r="J121" s="37">
        <v>29</v>
      </c>
      <c r="K121" s="36" t="s">
        <v>547</v>
      </c>
      <c r="L121" s="36" t="s">
        <v>556</v>
      </c>
      <c r="M121" s="36" t="s">
        <v>530</v>
      </c>
      <c r="N121" s="54"/>
      <c r="O121" s="54"/>
      <c r="P121" s="54"/>
      <c r="Q121" s="54"/>
      <c r="R121" s="54"/>
      <c r="S121" s="54"/>
      <c r="T121" s="54">
        <v>1000</v>
      </c>
      <c r="U121" s="54"/>
      <c r="V121" s="54"/>
      <c r="W121" s="54"/>
      <c r="X121" s="54"/>
      <c r="Y121" s="54"/>
      <c r="Z121" s="54"/>
      <c r="AA121" s="38">
        <v>100</v>
      </c>
      <c r="AB121" s="38">
        <v>100</v>
      </c>
      <c r="AC121" s="37">
        <v>1</v>
      </c>
      <c r="AD121" s="36"/>
      <c r="AE121" s="36"/>
      <c r="AF121" s="36"/>
      <c r="AG121" s="36"/>
      <c r="AH121" s="32" t="s">
        <v>119</v>
      </c>
    </row>
    <row r="122" spans="1:34" ht="24" customHeight="1">
      <c r="A122" s="142" t="s">
        <v>113</v>
      </c>
      <c r="B122" s="142"/>
      <c r="C122" s="36" t="s">
        <v>0</v>
      </c>
      <c r="D122" s="36" t="s">
        <v>285</v>
      </c>
      <c r="E122" s="36" t="s">
        <v>749</v>
      </c>
      <c r="F122" s="32" t="s">
        <v>802</v>
      </c>
      <c r="G122" s="32" t="s">
        <v>803</v>
      </c>
      <c r="H122" s="37">
        <v>1</v>
      </c>
      <c r="I122" s="37">
        <v>1</v>
      </c>
      <c r="J122" s="37">
        <v>15</v>
      </c>
      <c r="K122" s="36" t="s">
        <v>547</v>
      </c>
      <c r="L122" s="36" t="s">
        <v>556</v>
      </c>
      <c r="M122" s="36" t="s">
        <v>530</v>
      </c>
      <c r="N122" s="54"/>
      <c r="O122" s="54"/>
      <c r="P122" s="54"/>
      <c r="Q122" s="54"/>
      <c r="R122" s="54"/>
      <c r="S122" s="54"/>
      <c r="T122" s="54">
        <v>1000</v>
      </c>
      <c r="U122" s="54"/>
      <c r="V122" s="54"/>
      <c r="W122" s="54"/>
      <c r="X122" s="54"/>
      <c r="Y122" s="54"/>
      <c r="Z122" s="54"/>
      <c r="AA122" s="38">
        <v>100</v>
      </c>
      <c r="AB122" s="38">
        <v>100</v>
      </c>
      <c r="AC122" s="37">
        <v>1</v>
      </c>
      <c r="AD122" s="36"/>
      <c r="AE122" s="36"/>
      <c r="AF122" s="36"/>
      <c r="AG122" s="36"/>
      <c r="AH122" s="32" t="s">
        <v>119</v>
      </c>
    </row>
    <row r="123" spans="1:34" ht="24" customHeight="1">
      <c r="A123" s="142" t="s">
        <v>113</v>
      </c>
      <c r="B123" s="142"/>
      <c r="C123" s="36" t="s">
        <v>0</v>
      </c>
      <c r="D123" s="36" t="s">
        <v>285</v>
      </c>
      <c r="E123" s="36" t="s">
        <v>749</v>
      </c>
      <c r="F123" s="32" t="s">
        <v>804</v>
      </c>
      <c r="G123" s="32" t="s">
        <v>805</v>
      </c>
      <c r="H123" s="37">
        <v>1</v>
      </c>
      <c r="I123" s="37">
        <v>1</v>
      </c>
      <c r="J123" s="37">
        <v>50</v>
      </c>
      <c r="K123" s="36" t="s">
        <v>547</v>
      </c>
      <c r="L123" s="36" t="s">
        <v>556</v>
      </c>
      <c r="M123" s="36" t="s">
        <v>530</v>
      </c>
      <c r="N123" s="54"/>
      <c r="O123" s="54"/>
      <c r="P123" s="54"/>
      <c r="Q123" s="54"/>
      <c r="R123" s="54"/>
      <c r="S123" s="54"/>
      <c r="T123" s="54">
        <v>1500</v>
      </c>
      <c r="U123" s="54"/>
      <c r="V123" s="54"/>
      <c r="W123" s="54"/>
      <c r="X123" s="54"/>
      <c r="Y123" s="54"/>
      <c r="Z123" s="54"/>
      <c r="AA123" s="38">
        <v>100</v>
      </c>
      <c r="AB123" s="38">
        <v>100</v>
      </c>
      <c r="AC123" s="37">
        <v>1</v>
      </c>
      <c r="AD123" s="36"/>
      <c r="AE123" s="36"/>
      <c r="AF123" s="36"/>
      <c r="AG123" s="36"/>
      <c r="AH123" s="32" t="s">
        <v>119</v>
      </c>
    </row>
    <row r="124" spans="1:34" ht="23.25" customHeight="1">
      <c r="A124" s="142" t="s">
        <v>113</v>
      </c>
      <c r="B124" s="142"/>
      <c r="C124" s="36" t="s">
        <v>0</v>
      </c>
      <c r="D124" s="36" t="s">
        <v>285</v>
      </c>
      <c r="E124" s="36" t="s">
        <v>749</v>
      </c>
      <c r="F124" s="32" t="s">
        <v>806</v>
      </c>
      <c r="G124" s="32" t="s">
        <v>807</v>
      </c>
      <c r="H124" s="37">
        <v>1</v>
      </c>
      <c r="I124" s="37">
        <v>1</v>
      </c>
      <c r="J124" s="37">
        <v>29</v>
      </c>
      <c r="K124" s="36" t="s">
        <v>547</v>
      </c>
      <c r="L124" s="36" t="s">
        <v>556</v>
      </c>
      <c r="M124" s="36" t="s">
        <v>530</v>
      </c>
      <c r="N124" s="54"/>
      <c r="O124" s="54"/>
      <c r="P124" s="54"/>
      <c r="Q124" s="54"/>
      <c r="R124" s="54"/>
      <c r="S124" s="54"/>
      <c r="T124" s="54">
        <v>1000</v>
      </c>
      <c r="U124" s="54"/>
      <c r="V124" s="54"/>
      <c r="W124" s="54"/>
      <c r="X124" s="54"/>
      <c r="Y124" s="54"/>
      <c r="Z124" s="54"/>
      <c r="AA124" s="38">
        <v>100</v>
      </c>
      <c r="AB124" s="38">
        <v>100</v>
      </c>
      <c r="AC124" s="37">
        <v>1</v>
      </c>
      <c r="AD124" s="36"/>
      <c r="AE124" s="36"/>
      <c r="AF124" s="36"/>
      <c r="AG124" s="36"/>
      <c r="AH124" s="32" t="s">
        <v>119</v>
      </c>
    </row>
    <row r="125" spans="1:34" ht="24" customHeight="1">
      <c r="A125" s="142" t="s">
        <v>113</v>
      </c>
      <c r="B125" s="142"/>
      <c r="C125" s="36" t="s">
        <v>0</v>
      </c>
      <c r="D125" s="36" t="s">
        <v>285</v>
      </c>
      <c r="E125" s="36" t="s">
        <v>749</v>
      </c>
      <c r="F125" s="32" t="s">
        <v>808</v>
      </c>
      <c r="G125" s="32" t="s">
        <v>809</v>
      </c>
      <c r="H125" s="37">
        <v>0</v>
      </c>
      <c r="I125" s="37">
        <v>1</v>
      </c>
      <c r="J125" s="37">
        <v>7</v>
      </c>
      <c r="K125" s="36" t="s">
        <v>547</v>
      </c>
      <c r="L125" s="36" t="s">
        <v>556</v>
      </c>
      <c r="M125" s="36" t="s">
        <v>530</v>
      </c>
      <c r="N125" s="54"/>
      <c r="O125" s="54"/>
      <c r="P125" s="54"/>
      <c r="Q125" s="54"/>
      <c r="R125" s="54"/>
      <c r="S125" s="54"/>
      <c r="T125" s="54">
        <v>750</v>
      </c>
      <c r="U125" s="54"/>
      <c r="V125" s="54"/>
      <c r="W125" s="54"/>
      <c r="X125" s="54"/>
      <c r="Y125" s="54"/>
      <c r="Z125" s="54"/>
      <c r="AA125" s="38">
        <v>100</v>
      </c>
      <c r="AB125" s="38">
        <v>100</v>
      </c>
      <c r="AC125" s="37">
        <v>1</v>
      </c>
      <c r="AD125" s="36"/>
      <c r="AE125" s="36"/>
      <c r="AF125" s="36"/>
      <c r="AG125" s="36"/>
      <c r="AH125" s="32" t="s">
        <v>119</v>
      </c>
    </row>
    <row r="126" spans="1:34" ht="54.75" customHeight="1">
      <c r="A126" s="148" t="s">
        <v>16</v>
      </c>
      <c r="B126" s="148"/>
      <c r="C126" s="43" t="s">
        <v>0</v>
      </c>
      <c r="D126" s="43" t="s">
        <v>285</v>
      </c>
      <c r="E126" s="43" t="s">
        <v>749</v>
      </c>
      <c r="F126" s="44" t="s">
        <v>810</v>
      </c>
      <c r="G126" s="44" t="s">
        <v>811</v>
      </c>
      <c r="H126" s="45">
        <v>1</v>
      </c>
      <c r="I126" s="45">
        <v>1</v>
      </c>
      <c r="J126" s="45">
        <v>39</v>
      </c>
      <c r="K126" s="43" t="s">
        <v>547</v>
      </c>
      <c r="L126" s="43" t="s">
        <v>556</v>
      </c>
      <c r="M126" s="43" t="s">
        <v>530</v>
      </c>
      <c r="N126" s="51"/>
      <c r="O126" s="51"/>
      <c r="P126" s="51"/>
      <c r="Q126" s="51"/>
      <c r="R126" s="51"/>
      <c r="S126" s="51"/>
      <c r="T126" s="51">
        <v>400</v>
      </c>
      <c r="U126" s="51"/>
      <c r="V126" s="51"/>
      <c r="W126" s="51"/>
      <c r="X126" s="51"/>
      <c r="Y126" s="51"/>
      <c r="Z126" s="51"/>
      <c r="AA126" s="46">
        <v>100</v>
      </c>
      <c r="AB126" s="46">
        <v>100</v>
      </c>
      <c r="AC126" s="45">
        <v>1</v>
      </c>
      <c r="AD126" s="43"/>
      <c r="AE126" s="43"/>
      <c r="AF126" s="43"/>
      <c r="AG126" s="43"/>
      <c r="AH126" s="44" t="s">
        <v>757</v>
      </c>
    </row>
    <row r="127" spans="1:34" ht="23.25" customHeight="1">
      <c r="A127" s="142" t="s">
        <v>113</v>
      </c>
      <c r="B127" s="142"/>
      <c r="C127" s="36" t="s">
        <v>0</v>
      </c>
      <c r="D127" s="36" t="s">
        <v>285</v>
      </c>
      <c r="E127" s="36" t="s">
        <v>749</v>
      </c>
      <c r="F127" s="32" t="s">
        <v>812</v>
      </c>
      <c r="G127" s="32" t="s">
        <v>813</v>
      </c>
      <c r="H127" s="37">
        <v>1</v>
      </c>
      <c r="I127" s="37">
        <v>1</v>
      </c>
      <c r="J127" s="37">
        <v>60</v>
      </c>
      <c r="K127" s="36" t="s">
        <v>547</v>
      </c>
      <c r="L127" s="36" t="s">
        <v>556</v>
      </c>
      <c r="M127" s="36" t="s">
        <v>530</v>
      </c>
      <c r="N127" s="54"/>
      <c r="O127" s="54"/>
      <c r="P127" s="54"/>
      <c r="Q127" s="54"/>
      <c r="R127" s="54"/>
      <c r="S127" s="54"/>
      <c r="T127" s="54">
        <v>1000</v>
      </c>
      <c r="U127" s="54"/>
      <c r="V127" s="54"/>
      <c r="W127" s="54"/>
      <c r="X127" s="54"/>
      <c r="Y127" s="54"/>
      <c r="Z127" s="54"/>
      <c r="AA127" s="38">
        <v>100</v>
      </c>
      <c r="AB127" s="38">
        <v>100</v>
      </c>
      <c r="AC127" s="37">
        <v>1</v>
      </c>
      <c r="AD127" s="36"/>
      <c r="AE127" s="36"/>
      <c r="AF127" s="36"/>
      <c r="AG127" s="36"/>
      <c r="AH127" s="32" t="s">
        <v>119</v>
      </c>
    </row>
    <row r="128" spans="1:34" ht="54.75" customHeight="1">
      <c r="A128" s="148" t="s">
        <v>16</v>
      </c>
      <c r="B128" s="148"/>
      <c r="C128" s="43" t="s">
        <v>0</v>
      </c>
      <c r="D128" s="43" t="s">
        <v>285</v>
      </c>
      <c r="E128" s="43" t="s">
        <v>749</v>
      </c>
      <c r="F128" s="44" t="s">
        <v>814</v>
      </c>
      <c r="G128" s="44" t="s">
        <v>296</v>
      </c>
      <c r="H128" s="45">
        <v>1</v>
      </c>
      <c r="I128" s="45">
        <v>1</v>
      </c>
      <c r="J128" s="45">
        <v>96</v>
      </c>
      <c r="K128" s="43" t="s">
        <v>547</v>
      </c>
      <c r="L128" s="43" t="s">
        <v>556</v>
      </c>
      <c r="M128" s="43" t="s">
        <v>530</v>
      </c>
      <c r="N128" s="51"/>
      <c r="O128" s="51"/>
      <c r="P128" s="51"/>
      <c r="Q128" s="51"/>
      <c r="R128" s="51"/>
      <c r="S128" s="51"/>
      <c r="T128" s="51">
        <v>1000</v>
      </c>
      <c r="U128" s="51"/>
      <c r="V128" s="51"/>
      <c r="W128" s="51"/>
      <c r="X128" s="51"/>
      <c r="Y128" s="51"/>
      <c r="Z128" s="51"/>
      <c r="AA128" s="46">
        <v>100</v>
      </c>
      <c r="AB128" s="46">
        <v>100</v>
      </c>
      <c r="AC128" s="45">
        <v>1</v>
      </c>
      <c r="AD128" s="43"/>
      <c r="AE128" s="43"/>
      <c r="AF128" s="43"/>
      <c r="AG128" s="43"/>
      <c r="AH128" s="44" t="s">
        <v>757</v>
      </c>
    </row>
    <row r="129" spans="1:34" ht="24" customHeight="1">
      <c r="A129" s="142" t="s">
        <v>113</v>
      </c>
      <c r="B129" s="142"/>
      <c r="C129" s="36" t="s">
        <v>0</v>
      </c>
      <c r="D129" s="36" t="s">
        <v>285</v>
      </c>
      <c r="E129" s="36" t="s">
        <v>749</v>
      </c>
      <c r="F129" s="32" t="s">
        <v>815</v>
      </c>
      <c r="G129" s="32" t="s">
        <v>816</v>
      </c>
      <c r="H129" s="37">
        <v>1</v>
      </c>
      <c r="I129" s="37">
        <v>1</v>
      </c>
      <c r="J129" s="37">
        <v>118</v>
      </c>
      <c r="K129" s="36" t="s">
        <v>547</v>
      </c>
      <c r="L129" s="36" t="s">
        <v>556</v>
      </c>
      <c r="M129" s="36" t="s">
        <v>530</v>
      </c>
      <c r="N129" s="54"/>
      <c r="O129" s="54"/>
      <c r="P129" s="54"/>
      <c r="Q129" s="54"/>
      <c r="R129" s="54"/>
      <c r="S129" s="54"/>
      <c r="T129" s="54">
        <v>1000</v>
      </c>
      <c r="U129" s="54"/>
      <c r="V129" s="54"/>
      <c r="W129" s="54"/>
      <c r="X129" s="54"/>
      <c r="Y129" s="54"/>
      <c r="Z129" s="54"/>
      <c r="AA129" s="38">
        <v>100</v>
      </c>
      <c r="AB129" s="38">
        <v>100</v>
      </c>
      <c r="AC129" s="37">
        <v>1</v>
      </c>
      <c r="AD129" s="36"/>
      <c r="AE129" s="36"/>
      <c r="AF129" s="36"/>
      <c r="AG129" s="36"/>
      <c r="AH129" s="32" t="s">
        <v>119</v>
      </c>
    </row>
    <row r="130" spans="1:34" ht="24" customHeight="1">
      <c r="A130" s="142" t="s">
        <v>113</v>
      </c>
      <c r="B130" s="142"/>
      <c r="C130" s="36" t="s">
        <v>0</v>
      </c>
      <c r="D130" s="36" t="s">
        <v>285</v>
      </c>
      <c r="E130" s="36" t="s">
        <v>749</v>
      </c>
      <c r="F130" s="32" t="s">
        <v>817</v>
      </c>
      <c r="G130" s="32" t="s">
        <v>818</v>
      </c>
      <c r="H130" s="37">
        <v>1</v>
      </c>
      <c r="I130" s="37">
        <v>1</v>
      </c>
      <c r="J130" s="37">
        <v>143</v>
      </c>
      <c r="K130" s="36" t="s">
        <v>547</v>
      </c>
      <c r="L130" s="36" t="s">
        <v>556</v>
      </c>
      <c r="M130" s="36" t="s">
        <v>530</v>
      </c>
      <c r="N130" s="54"/>
      <c r="O130" s="54"/>
      <c r="P130" s="54"/>
      <c r="Q130" s="54"/>
      <c r="R130" s="54"/>
      <c r="S130" s="54"/>
      <c r="T130" s="54">
        <v>1000</v>
      </c>
      <c r="U130" s="54"/>
      <c r="V130" s="54"/>
      <c r="W130" s="54"/>
      <c r="X130" s="54"/>
      <c r="Y130" s="54"/>
      <c r="Z130" s="54"/>
      <c r="AA130" s="38">
        <v>100</v>
      </c>
      <c r="AB130" s="38">
        <v>100</v>
      </c>
      <c r="AC130" s="37">
        <v>1</v>
      </c>
      <c r="AD130" s="36"/>
      <c r="AE130" s="36"/>
      <c r="AF130" s="36"/>
      <c r="AG130" s="36"/>
      <c r="AH130" s="32" t="s">
        <v>119</v>
      </c>
    </row>
    <row r="131" spans="1:34" ht="23.25" customHeight="1">
      <c r="A131" s="142" t="s">
        <v>113</v>
      </c>
      <c r="B131" s="142"/>
      <c r="C131" s="36" t="s">
        <v>0</v>
      </c>
      <c r="D131" s="36" t="s">
        <v>285</v>
      </c>
      <c r="E131" s="36" t="s">
        <v>749</v>
      </c>
      <c r="F131" s="32" t="s">
        <v>819</v>
      </c>
      <c r="G131" s="32" t="s">
        <v>820</v>
      </c>
      <c r="H131" s="37">
        <v>1</v>
      </c>
      <c r="I131" s="37">
        <v>1</v>
      </c>
      <c r="J131" s="37">
        <v>41</v>
      </c>
      <c r="K131" s="36" t="s">
        <v>547</v>
      </c>
      <c r="L131" s="36" t="s">
        <v>556</v>
      </c>
      <c r="M131" s="36" t="s">
        <v>530</v>
      </c>
      <c r="N131" s="54"/>
      <c r="O131" s="54"/>
      <c r="P131" s="54"/>
      <c r="Q131" s="54"/>
      <c r="R131" s="54"/>
      <c r="S131" s="54"/>
      <c r="T131" s="54">
        <v>1000</v>
      </c>
      <c r="U131" s="54"/>
      <c r="V131" s="54"/>
      <c r="W131" s="54"/>
      <c r="X131" s="54"/>
      <c r="Y131" s="54"/>
      <c r="Z131" s="54"/>
      <c r="AA131" s="38">
        <v>100</v>
      </c>
      <c r="AB131" s="38">
        <v>100</v>
      </c>
      <c r="AC131" s="37">
        <v>1</v>
      </c>
      <c r="AD131" s="36"/>
      <c r="AE131" s="36"/>
      <c r="AF131" s="36"/>
      <c r="AG131" s="36"/>
      <c r="AH131" s="32" t="s">
        <v>119</v>
      </c>
    </row>
    <row r="132" spans="1:34" ht="54.75" customHeight="1">
      <c r="A132" s="148" t="s">
        <v>16</v>
      </c>
      <c r="B132" s="148"/>
      <c r="C132" s="43" t="s">
        <v>0</v>
      </c>
      <c r="D132" s="43" t="s">
        <v>285</v>
      </c>
      <c r="E132" s="43" t="s">
        <v>749</v>
      </c>
      <c r="F132" s="44" t="s">
        <v>821</v>
      </c>
      <c r="G132" s="44" t="s">
        <v>822</v>
      </c>
      <c r="H132" s="45">
        <v>1</v>
      </c>
      <c r="I132" s="45">
        <v>1</v>
      </c>
      <c r="J132" s="45">
        <v>99</v>
      </c>
      <c r="K132" s="43" t="s">
        <v>547</v>
      </c>
      <c r="L132" s="43" t="s">
        <v>556</v>
      </c>
      <c r="M132" s="43" t="s">
        <v>530</v>
      </c>
      <c r="N132" s="51"/>
      <c r="O132" s="51"/>
      <c r="P132" s="51"/>
      <c r="Q132" s="51"/>
      <c r="R132" s="51"/>
      <c r="S132" s="51"/>
      <c r="T132" s="51">
        <v>800</v>
      </c>
      <c r="U132" s="51"/>
      <c r="V132" s="51"/>
      <c r="W132" s="51"/>
      <c r="X132" s="51"/>
      <c r="Y132" s="51"/>
      <c r="Z132" s="51"/>
      <c r="AA132" s="46">
        <v>100</v>
      </c>
      <c r="AB132" s="46">
        <v>100</v>
      </c>
      <c r="AC132" s="45">
        <v>1</v>
      </c>
      <c r="AD132" s="43"/>
      <c r="AE132" s="43"/>
      <c r="AF132" s="43"/>
      <c r="AG132" s="43"/>
      <c r="AH132" s="44" t="s">
        <v>757</v>
      </c>
    </row>
    <row r="133" spans="1:34" ht="54.75" customHeight="1">
      <c r="A133" s="142" t="s">
        <v>113</v>
      </c>
      <c r="B133" s="142"/>
      <c r="C133" s="36" t="s">
        <v>0</v>
      </c>
      <c r="D133" s="36" t="s">
        <v>297</v>
      </c>
      <c r="E133" s="36" t="s">
        <v>823</v>
      </c>
      <c r="F133" s="32" t="s">
        <v>824</v>
      </c>
      <c r="G133" s="32" t="s">
        <v>825</v>
      </c>
      <c r="H133" s="37">
        <v>10</v>
      </c>
      <c r="I133" s="37">
        <v>12</v>
      </c>
      <c r="J133" s="37">
        <v>379</v>
      </c>
      <c r="K133" s="36" t="s">
        <v>547</v>
      </c>
      <c r="L133" s="36" t="s">
        <v>633</v>
      </c>
      <c r="M133" s="36" t="s">
        <v>530</v>
      </c>
      <c r="N133" s="54"/>
      <c r="O133" s="54"/>
      <c r="P133" s="54"/>
      <c r="Q133" s="54"/>
      <c r="R133" s="54"/>
      <c r="S133" s="54"/>
      <c r="T133" s="54"/>
      <c r="U133" s="54"/>
      <c r="V133" s="54">
        <v>2</v>
      </c>
      <c r="W133" s="54"/>
      <c r="X133" s="54"/>
      <c r="Y133" s="54"/>
      <c r="Z133" s="54"/>
      <c r="AA133" s="38">
        <v>100</v>
      </c>
      <c r="AB133" s="38">
        <v>99.999999999999986</v>
      </c>
      <c r="AC133" s="37">
        <v>1</v>
      </c>
      <c r="AD133" s="36"/>
      <c r="AE133" s="36"/>
      <c r="AF133" s="36"/>
      <c r="AG133" s="36"/>
      <c r="AH133" s="32" t="s">
        <v>119</v>
      </c>
    </row>
    <row r="134" spans="1:34" ht="54.75" customHeight="1">
      <c r="A134" s="148" t="s">
        <v>16</v>
      </c>
      <c r="B134" s="148"/>
      <c r="C134" s="43" t="s">
        <v>0</v>
      </c>
      <c r="D134" s="43" t="s">
        <v>297</v>
      </c>
      <c r="E134" s="43" t="s">
        <v>826</v>
      </c>
      <c r="F134" s="44" t="s">
        <v>827</v>
      </c>
      <c r="G134" s="44" t="s">
        <v>828</v>
      </c>
      <c r="H134" s="45">
        <v>4</v>
      </c>
      <c r="I134" s="45">
        <v>4</v>
      </c>
      <c r="J134" s="45">
        <v>114</v>
      </c>
      <c r="K134" s="43" t="s">
        <v>547</v>
      </c>
      <c r="L134" s="43" t="s">
        <v>633</v>
      </c>
      <c r="M134" s="43" t="s">
        <v>530</v>
      </c>
      <c r="N134" s="51"/>
      <c r="O134" s="51"/>
      <c r="P134" s="51"/>
      <c r="Q134" s="51"/>
      <c r="R134" s="51"/>
      <c r="S134" s="51"/>
      <c r="T134" s="51"/>
      <c r="U134" s="51"/>
      <c r="V134" s="51">
        <v>0.85</v>
      </c>
      <c r="W134" s="51"/>
      <c r="X134" s="51"/>
      <c r="Y134" s="51"/>
      <c r="Z134" s="51"/>
      <c r="AA134" s="46">
        <v>100</v>
      </c>
      <c r="AB134" s="46">
        <v>100</v>
      </c>
      <c r="AC134" s="45">
        <v>1</v>
      </c>
      <c r="AD134" s="43"/>
      <c r="AE134" s="43"/>
      <c r="AF134" s="43"/>
      <c r="AG134" s="43"/>
      <c r="AH134" s="44" t="s">
        <v>829</v>
      </c>
    </row>
    <row r="135" spans="1:34" ht="54.75" customHeight="1">
      <c r="A135" s="145" t="s">
        <v>113</v>
      </c>
      <c r="B135" s="145"/>
      <c r="C135" s="39" t="s">
        <v>0</v>
      </c>
      <c r="D135" s="39" t="s">
        <v>297</v>
      </c>
      <c r="E135" s="39" t="s">
        <v>830</v>
      </c>
      <c r="F135" s="40" t="s">
        <v>831</v>
      </c>
      <c r="G135" s="40" t="s">
        <v>832</v>
      </c>
      <c r="H135" s="41">
        <v>2</v>
      </c>
      <c r="I135" s="41">
        <v>3</v>
      </c>
      <c r="J135" s="41">
        <v>59</v>
      </c>
      <c r="K135" s="39" t="s">
        <v>547</v>
      </c>
      <c r="L135" s="39" t="s">
        <v>633</v>
      </c>
      <c r="M135" s="39" t="s">
        <v>530</v>
      </c>
      <c r="N135" s="52"/>
      <c r="O135" s="52"/>
      <c r="P135" s="52"/>
      <c r="Q135" s="52"/>
      <c r="R135" s="52"/>
      <c r="S135" s="52"/>
      <c r="T135" s="52"/>
      <c r="U135" s="52"/>
      <c r="V135" s="52"/>
      <c r="W135" s="52"/>
      <c r="X135" s="52"/>
      <c r="Y135" s="52"/>
      <c r="Z135" s="52"/>
      <c r="AA135" s="42"/>
      <c r="AB135" s="42"/>
      <c r="AC135" s="39"/>
      <c r="AD135" s="39"/>
      <c r="AE135" s="39"/>
      <c r="AF135" s="39"/>
      <c r="AG135" s="41">
        <v>1</v>
      </c>
      <c r="AH135" s="40" t="s">
        <v>304</v>
      </c>
    </row>
    <row r="136" spans="1:34" ht="44.25" customHeight="1">
      <c r="A136" s="142" t="s">
        <v>113</v>
      </c>
      <c r="B136" s="142"/>
      <c r="C136" s="36" t="s">
        <v>0</v>
      </c>
      <c r="D136" s="36" t="s">
        <v>297</v>
      </c>
      <c r="E136" s="36" t="s">
        <v>833</v>
      </c>
      <c r="F136" s="32" t="s">
        <v>834</v>
      </c>
      <c r="G136" s="32" t="s">
        <v>835</v>
      </c>
      <c r="H136" s="37">
        <v>4</v>
      </c>
      <c r="I136" s="37">
        <v>7</v>
      </c>
      <c r="J136" s="37">
        <v>133</v>
      </c>
      <c r="K136" s="36" t="s">
        <v>547</v>
      </c>
      <c r="L136" s="36" t="s">
        <v>633</v>
      </c>
      <c r="M136" s="36" t="s">
        <v>530</v>
      </c>
      <c r="N136" s="54"/>
      <c r="O136" s="54"/>
      <c r="P136" s="54"/>
      <c r="Q136" s="54"/>
      <c r="R136" s="54"/>
      <c r="S136" s="54"/>
      <c r="T136" s="54"/>
      <c r="U136" s="54"/>
      <c r="V136" s="54">
        <v>1.2</v>
      </c>
      <c r="W136" s="54"/>
      <c r="X136" s="54"/>
      <c r="Y136" s="54"/>
      <c r="Z136" s="54"/>
      <c r="AA136" s="38">
        <v>100</v>
      </c>
      <c r="AB136" s="38">
        <v>100</v>
      </c>
      <c r="AC136" s="37">
        <v>1</v>
      </c>
      <c r="AD136" s="36"/>
      <c r="AE136" s="36"/>
      <c r="AF136" s="36"/>
      <c r="AG136" s="36"/>
      <c r="AH136" s="32" t="s">
        <v>119</v>
      </c>
    </row>
    <row r="137" spans="1:34" ht="54.75" customHeight="1">
      <c r="A137" s="142" t="s">
        <v>113</v>
      </c>
      <c r="B137" s="142"/>
      <c r="C137" s="36" t="s">
        <v>0</v>
      </c>
      <c r="D137" s="36" t="s">
        <v>297</v>
      </c>
      <c r="E137" s="36" t="s">
        <v>836</v>
      </c>
      <c r="F137" s="32" t="s">
        <v>837</v>
      </c>
      <c r="G137" s="32" t="s">
        <v>838</v>
      </c>
      <c r="H137" s="37">
        <v>4</v>
      </c>
      <c r="I137" s="37">
        <v>10</v>
      </c>
      <c r="J137" s="37">
        <v>190</v>
      </c>
      <c r="K137" s="36" t="s">
        <v>547</v>
      </c>
      <c r="L137" s="36" t="s">
        <v>633</v>
      </c>
      <c r="M137" s="36" t="s">
        <v>530</v>
      </c>
      <c r="N137" s="54"/>
      <c r="O137" s="54"/>
      <c r="P137" s="54"/>
      <c r="Q137" s="54"/>
      <c r="R137" s="54"/>
      <c r="S137" s="54"/>
      <c r="T137" s="54"/>
      <c r="U137" s="54"/>
      <c r="V137" s="54">
        <v>3</v>
      </c>
      <c r="W137" s="54"/>
      <c r="X137" s="54"/>
      <c r="Y137" s="54"/>
      <c r="Z137" s="54"/>
      <c r="AA137" s="38">
        <v>100</v>
      </c>
      <c r="AB137" s="38">
        <v>100</v>
      </c>
      <c r="AC137" s="37">
        <v>1</v>
      </c>
      <c r="AD137" s="36"/>
      <c r="AE137" s="36"/>
      <c r="AF137" s="36"/>
      <c r="AG137" s="36"/>
      <c r="AH137" s="32" t="s">
        <v>119</v>
      </c>
    </row>
    <row r="138" spans="1:34" ht="54.75" customHeight="1">
      <c r="A138" s="142" t="s">
        <v>113</v>
      </c>
      <c r="B138" s="142"/>
      <c r="C138" s="36" t="s">
        <v>0</v>
      </c>
      <c r="D138" s="36" t="s">
        <v>297</v>
      </c>
      <c r="E138" s="36" t="s">
        <v>839</v>
      </c>
      <c r="F138" s="32" t="s">
        <v>840</v>
      </c>
      <c r="G138" s="32" t="s">
        <v>841</v>
      </c>
      <c r="H138" s="37">
        <v>9</v>
      </c>
      <c r="I138" s="37">
        <v>9</v>
      </c>
      <c r="J138" s="37">
        <v>179</v>
      </c>
      <c r="K138" s="36" t="s">
        <v>547</v>
      </c>
      <c r="L138" s="36" t="s">
        <v>633</v>
      </c>
      <c r="M138" s="36" t="s">
        <v>530</v>
      </c>
      <c r="N138" s="54"/>
      <c r="O138" s="54"/>
      <c r="P138" s="54"/>
      <c r="Q138" s="54"/>
      <c r="R138" s="54"/>
      <c r="S138" s="54"/>
      <c r="T138" s="54"/>
      <c r="U138" s="54"/>
      <c r="V138" s="54">
        <v>2</v>
      </c>
      <c r="W138" s="54"/>
      <c r="X138" s="54"/>
      <c r="Y138" s="54"/>
      <c r="Z138" s="54"/>
      <c r="AA138" s="38">
        <v>100</v>
      </c>
      <c r="AB138" s="38">
        <v>99.999999999999986</v>
      </c>
      <c r="AC138" s="37">
        <v>1</v>
      </c>
      <c r="AD138" s="36"/>
      <c r="AE138" s="36"/>
      <c r="AF138" s="36"/>
      <c r="AG138" s="36"/>
      <c r="AH138" s="32" t="s">
        <v>119</v>
      </c>
    </row>
    <row r="139" spans="1:34" ht="65.25" customHeight="1">
      <c r="A139" s="148" t="s">
        <v>16</v>
      </c>
      <c r="B139" s="148"/>
      <c r="C139" s="43" t="s">
        <v>0</v>
      </c>
      <c r="D139" s="43" t="s">
        <v>297</v>
      </c>
      <c r="E139" s="43" t="s">
        <v>842</v>
      </c>
      <c r="F139" s="44" t="s">
        <v>843</v>
      </c>
      <c r="G139" s="44" t="s">
        <v>844</v>
      </c>
      <c r="H139" s="45">
        <v>9</v>
      </c>
      <c r="I139" s="45">
        <v>14</v>
      </c>
      <c r="J139" s="45">
        <v>350</v>
      </c>
      <c r="K139" s="43" t="s">
        <v>237</v>
      </c>
      <c r="L139" s="43" t="s">
        <v>529</v>
      </c>
      <c r="M139" s="43" t="s">
        <v>530</v>
      </c>
      <c r="N139" s="51"/>
      <c r="O139" s="51"/>
      <c r="P139" s="51">
        <v>0.5</v>
      </c>
      <c r="Q139" s="51"/>
      <c r="R139" s="51"/>
      <c r="S139" s="51"/>
      <c r="T139" s="51"/>
      <c r="U139" s="51"/>
      <c r="V139" s="51"/>
      <c r="W139" s="51"/>
      <c r="X139" s="51"/>
      <c r="Y139" s="51"/>
      <c r="Z139" s="51"/>
      <c r="AA139" s="46">
        <v>100</v>
      </c>
      <c r="AB139" s="46">
        <v>100</v>
      </c>
      <c r="AC139" s="45">
        <v>1</v>
      </c>
      <c r="AD139" s="43"/>
      <c r="AE139" s="43"/>
      <c r="AF139" s="43"/>
      <c r="AG139" s="43"/>
      <c r="AH139" s="44" t="s">
        <v>829</v>
      </c>
    </row>
    <row r="140" spans="1:34" ht="54.75" customHeight="1">
      <c r="A140" s="148" t="s">
        <v>16</v>
      </c>
      <c r="B140" s="148"/>
      <c r="C140" s="43" t="s">
        <v>0</v>
      </c>
      <c r="D140" s="43" t="s">
        <v>297</v>
      </c>
      <c r="E140" s="43" t="s">
        <v>845</v>
      </c>
      <c r="F140" s="44" t="s">
        <v>846</v>
      </c>
      <c r="G140" s="44" t="s">
        <v>847</v>
      </c>
      <c r="H140" s="45">
        <v>8</v>
      </c>
      <c r="I140" s="45">
        <v>9</v>
      </c>
      <c r="J140" s="45">
        <v>177</v>
      </c>
      <c r="K140" s="43" t="s">
        <v>237</v>
      </c>
      <c r="L140" s="43" t="s">
        <v>529</v>
      </c>
      <c r="M140" s="43" t="s">
        <v>530</v>
      </c>
      <c r="N140" s="51"/>
      <c r="O140" s="51"/>
      <c r="P140" s="51">
        <v>5.5</v>
      </c>
      <c r="Q140" s="51"/>
      <c r="R140" s="51"/>
      <c r="S140" s="51"/>
      <c r="T140" s="51"/>
      <c r="U140" s="51"/>
      <c r="V140" s="51"/>
      <c r="W140" s="51"/>
      <c r="X140" s="51"/>
      <c r="Y140" s="51"/>
      <c r="Z140" s="51"/>
      <c r="AA140" s="46">
        <v>100</v>
      </c>
      <c r="AB140" s="46">
        <v>100</v>
      </c>
      <c r="AC140" s="45">
        <v>1</v>
      </c>
      <c r="AD140" s="43"/>
      <c r="AE140" s="43"/>
      <c r="AF140" s="43"/>
      <c r="AG140" s="43"/>
      <c r="AH140" s="44" t="s">
        <v>829</v>
      </c>
    </row>
    <row r="141" spans="1:34" ht="54.75" customHeight="1">
      <c r="A141" s="142" t="s">
        <v>113</v>
      </c>
      <c r="B141" s="142"/>
      <c r="C141" s="36" t="s">
        <v>0</v>
      </c>
      <c r="D141" s="36" t="s">
        <v>297</v>
      </c>
      <c r="E141" s="36" t="s">
        <v>839</v>
      </c>
      <c r="F141" s="32" t="s">
        <v>848</v>
      </c>
      <c r="G141" s="32" t="s">
        <v>841</v>
      </c>
      <c r="H141" s="37">
        <v>9</v>
      </c>
      <c r="I141" s="37">
        <v>9</v>
      </c>
      <c r="J141" s="37">
        <v>179</v>
      </c>
      <c r="K141" s="36" t="s">
        <v>237</v>
      </c>
      <c r="L141" s="36" t="s">
        <v>529</v>
      </c>
      <c r="M141" s="36" t="s">
        <v>530</v>
      </c>
      <c r="N141" s="54"/>
      <c r="O141" s="54"/>
      <c r="P141" s="54">
        <v>5</v>
      </c>
      <c r="Q141" s="54"/>
      <c r="R141" s="54"/>
      <c r="S141" s="54"/>
      <c r="T141" s="54"/>
      <c r="U141" s="54"/>
      <c r="V141" s="54"/>
      <c r="W141" s="54"/>
      <c r="X141" s="54"/>
      <c r="Y141" s="54"/>
      <c r="Z141" s="54"/>
      <c r="AA141" s="38">
        <v>100</v>
      </c>
      <c r="AB141" s="38">
        <v>100</v>
      </c>
      <c r="AC141" s="37">
        <v>1</v>
      </c>
      <c r="AD141" s="36"/>
      <c r="AE141" s="36"/>
      <c r="AF141" s="36"/>
      <c r="AG141" s="36"/>
      <c r="AH141" s="32" t="s">
        <v>119</v>
      </c>
    </row>
    <row r="142" spans="1:34" ht="24" customHeight="1">
      <c r="A142" s="142" t="s">
        <v>113</v>
      </c>
      <c r="B142" s="142"/>
      <c r="C142" s="36" t="s">
        <v>0</v>
      </c>
      <c r="D142" s="36" t="s">
        <v>297</v>
      </c>
      <c r="E142" s="36" t="s">
        <v>845</v>
      </c>
      <c r="F142" s="32" t="s">
        <v>849</v>
      </c>
      <c r="G142" s="32"/>
      <c r="H142" s="37">
        <v>17</v>
      </c>
      <c r="I142" s="37">
        <v>21</v>
      </c>
      <c r="J142" s="37">
        <v>506</v>
      </c>
      <c r="K142" s="36" t="s">
        <v>547</v>
      </c>
      <c r="L142" s="36" t="s">
        <v>548</v>
      </c>
      <c r="M142" s="36" t="s">
        <v>530</v>
      </c>
      <c r="N142" s="54"/>
      <c r="O142" s="54"/>
      <c r="P142" s="54"/>
      <c r="Q142" s="54"/>
      <c r="R142" s="54"/>
      <c r="S142" s="54"/>
      <c r="T142" s="54"/>
      <c r="U142" s="54"/>
      <c r="V142" s="54"/>
      <c r="W142" s="54"/>
      <c r="X142" s="54"/>
      <c r="Y142" s="54">
        <v>1</v>
      </c>
      <c r="Z142" s="54"/>
      <c r="AA142" s="38">
        <v>100</v>
      </c>
      <c r="AB142" s="38">
        <v>100</v>
      </c>
      <c r="AC142" s="37">
        <v>1</v>
      </c>
      <c r="AD142" s="36"/>
      <c r="AE142" s="36"/>
      <c r="AF142" s="36"/>
      <c r="AG142" s="36"/>
      <c r="AH142" s="32" t="s">
        <v>119</v>
      </c>
    </row>
    <row r="143" spans="1:34" ht="23.25" customHeight="1">
      <c r="A143" s="142" t="s">
        <v>113</v>
      </c>
      <c r="B143" s="142"/>
      <c r="C143" s="36" t="s">
        <v>0</v>
      </c>
      <c r="D143" s="36" t="s">
        <v>311</v>
      </c>
      <c r="E143" s="36" t="s">
        <v>850</v>
      </c>
      <c r="F143" s="32" t="s">
        <v>851</v>
      </c>
      <c r="G143" s="32" t="s">
        <v>852</v>
      </c>
      <c r="H143" s="37">
        <v>0</v>
      </c>
      <c r="I143" s="37">
        <v>1</v>
      </c>
      <c r="J143" s="37">
        <v>8</v>
      </c>
      <c r="K143" s="36" t="s">
        <v>547</v>
      </c>
      <c r="L143" s="36" t="s">
        <v>633</v>
      </c>
      <c r="M143" s="36" t="s">
        <v>530</v>
      </c>
      <c r="N143" s="54"/>
      <c r="O143" s="54"/>
      <c r="P143" s="54"/>
      <c r="Q143" s="54"/>
      <c r="R143" s="54"/>
      <c r="S143" s="54"/>
      <c r="T143" s="54"/>
      <c r="U143" s="54"/>
      <c r="V143" s="54">
        <v>3.1</v>
      </c>
      <c r="W143" s="54"/>
      <c r="X143" s="54"/>
      <c r="Y143" s="54"/>
      <c r="Z143" s="54"/>
      <c r="AA143" s="38">
        <v>100</v>
      </c>
      <c r="AB143" s="38">
        <v>100</v>
      </c>
      <c r="AC143" s="37">
        <v>1</v>
      </c>
      <c r="AD143" s="36"/>
      <c r="AE143" s="36"/>
      <c r="AF143" s="36"/>
      <c r="AG143" s="36"/>
      <c r="AH143" s="32" t="s">
        <v>119</v>
      </c>
    </row>
    <row r="144" spans="1:34" ht="45" customHeight="1">
      <c r="A144" s="142" t="s">
        <v>113</v>
      </c>
      <c r="B144" s="142"/>
      <c r="C144" s="36" t="s">
        <v>0</v>
      </c>
      <c r="D144" s="36" t="s">
        <v>311</v>
      </c>
      <c r="E144" s="36" t="s">
        <v>853</v>
      </c>
      <c r="F144" s="32" t="s">
        <v>854</v>
      </c>
      <c r="G144" s="32" t="s">
        <v>855</v>
      </c>
      <c r="H144" s="37">
        <v>7</v>
      </c>
      <c r="I144" s="37">
        <v>7</v>
      </c>
      <c r="J144" s="37">
        <v>435</v>
      </c>
      <c r="K144" s="36" t="s">
        <v>547</v>
      </c>
      <c r="L144" s="36" t="s">
        <v>633</v>
      </c>
      <c r="M144" s="36" t="s">
        <v>530</v>
      </c>
      <c r="N144" s="54"/>
      <c r="O144" s="54"/>
      <c r="P144" s="54"/>
      <c r="Q144" s="54"/>
      <c r="R144" s="54"/>
      <c r="S144" s="54"/>
      <c r="T144" s="54"/>
      <c r="U144" s="54"/>
      <c r="V144" s="54">
        <v>3.6</v>
      </c>
      <c r="W144" s="54"/>
      <c r="X144" s="54"/>
      <c r="Y144" s="54"/>
      <c r="Z144" s="54"/>
      <c r="AA144" s="38">
        <v>100</v>
      </c>
      <c r="AB144" s="38">
        <v>100</v>
      </c>
      <c r="AC144" s="37">
        <v>1</v>
      </c>
      <c r="AD144" s="36"/>
      <c r="AE144" s="36"/>
      <c r="AF144" s="36"/>
      <c r="AG144" s="36"/>
      <c r="AH144" s="32" t="s">
        <v>119</v>
      </c>
    </row>
    <row r="145" spans="1:34" ht="23.25" customHeight="1">
      <c r="A145" s="142" t="s">
        <v>113</v>
      </c>
      <c r="B145" s="142"/>
      <c r="C145" s="36" t="s">
        <v>0</v>
      </c>
      <c r="D145" s="36" t="s">
        <v>311</v>
      </c>
      <c r="E145" s="36" t="s">
        <v>856</v>
      </c>
      <c r="F145" s="32" t="s">
        <v>857</v>
      </c>
      <c r="G145" s="32" t="s">
        <v>858</v>
      </c>
      <c r="H145" s="37">
        <v>1</v>
      </c>
      <c r="I145" s="37">
        <v>2</v>
      </c>
      <c r="J145" s="37">
        <v>77</v>
      </c>
      <c r="K145" s="36" t="s">
        <v>547</v>
      </c>
      <c r="L145" s="36" t="s">
        <v>633</v>
      </c>
      <c r="M145" s="36" t="s">
        <v>530</v>
      </c>
      <c r="N145" s="54"/>
      <c r="O145" s="54"/>
      <c r="P145" s="54"/>
      <c r="Q145" s="54"/>
      <c r="R145" s="54"/>
      <c r="S145" s="54"/>
      <c r="T145" s="54"/>
      <c r="U145" s="54"/>
      <c r="V145" s="54">
        <v>3.3</v>
      </c>
      <c r="W145" s="54"/>
      <c r="X145" s="54"/>
      <c r="Y145" s="54"/>
      <c r="Z145" s="54"/>
      <c r="AA145" s="38">
        <v>100</v>
      </c>
      <c r="AB145" s="38">
        <v>100</v>
      </c>
      <c r="AC145" s="37">
        <v>1</v>
      </c>
      <c r="AD145" s="36"/>
      <c r="AE145" s="36"/>
      <c r="AF145" s="36"/>
      <c r="AG145" s="36"/>
      <c r="AH145" s="32" t="s">
        <v>119</v>
      </c>
    </row>
    <row r="146" spans="1:34" ht="24" customHeight="1">
      <c r="A146" s="142" t="s">
        <v>113</v>
      </c>
      <c r="B146" s="142"/>
      <c r="C146" s="36" t="s">
        <v>0</v>
      </c>
      <c r="D146" s="36" t="s">
        <v>311</v>
      </c>
      <c r="E146" s="36" t="s">
        <v>859</v>
      </c>
      <c r="F146" s="32" t="s">
        <v>860</v>
      </c>
      <c r="G146" s="32" t="s">
        <v>861</v>
      </c>
      <c r="H146" s="37">
        <v>2</v>
      </c>
      <c r="I146" s="37">
        <v>3</v>
      </c>
      <c r="J146" s="37">
        <v>155</v>
      </c>
      <c r="K146" s="36" t="s">
        <v>237</v>
      </c>
      <c r="L146" s="36" t="s">
        <v>529</v>
      </c>
      <c r="M146" s="36" t="s">
        <v>530</v>
      </c>
      <c r="N146" s="54"/>
      <c r="O146" s="54"/>
      <c r="P146" s="54">
        <v>6.25</v>
      </c>
      <c r="Q146" s="54"/>
      <c r="R146" s="54"/>
      <c r="S146" s="54"/>
      <c r="T146" s="54"/>
      <c r="U146" s="54"/>
      <c r="V146" s="54"/>
      <c r="W146" s="54"/>
      <c r="X146" s="54"/>
      <c r="Y146" s="54"/>
      <c r="Z146" s="54"/>
      <c r="AA146" s="38">
        <v>100</v>
      </c>
      <c r="AB146" s="38">
        <v>100</v>
      </c>
      <c r="AC146" s="37">
        <v>1</v>
      </c>
      <c r="AD146" s="36"/>
      <c r="AE146" s="36"/>
      <c r="AF146" s="36"/>
      <c r="AG146" s="36"/>
      <c r="AH146" s="32" t="s">
        <v>119</v>
      </c>
    </row>
    <row r="147" spans="1:34" ht="23.25" customHeight="1">
      <c r="A147" s="142" t="s">
        <v>113</v>
      </c>
      <c r="B147" s="142"/>
      <c r="C147" s="36" t="s">
        <v>0</v>
      </c>
      <c r="D147" s="36" t="s">
        <v>311</v>
      </c>
      <c r="E147" s="36" t="s">
        <v>862</v>
      </c>
      <c r="F147" s="32" t="s">
        <v>863</v>
      </c>
      <c r="G147" s="32" t="s">
        <v>864</v>
      </c>
      <c r="H147" s="37">
        <v>1</v>
      </c>
      <c r="I147" s="37">
        <v>1</v>
      </c>
      <c r="J147" s="37">
        <v>187</v>
      </c>
      <c r="K147" s="36" t="s">
        <v>237</v>
      </c>
      <c r="L147" s="36" t="s">
        <v>529</v>
      </c>
      <c r="M147" s="36" t="s">
        <v>530</v>
      </c>
      <c r="N147" s="54"/>
      <c r="O147" s="54"/>
      <c r="P147" s="54">
        <v>0.6</v>
      </c>
      <c r="Q147" s="54"/>
      <c r="R147" s="54"/>
      <c r="S147" s="54"/>
      <c r="T147" s="54"/>
      <c r="U147" s="54"/>
      <c r="V147" s="54"/>
      <c r="W147" s="54"/>
      <c r="X147" s="54"/>
      <c r="Y147" s="54"/>
      <c r="Z147" s="54"/>
      <c r="AA147" s="38">
        <v>100</v>
      </c>
      <c r="AB147" s="38">
        <v>100</v>
      </c>
      <c r="AC147" s="37">
        <v>1</v>
      </c>
      <c r="AD147" s="36"/>
      <c r="AE147" s="36"/>
      <c r="AF147" s="36"/>
      <c r="AG147" s="36"/>
      <c r="AH147" s="32" t="s">
        <v>119</v>
      </c>
    </row>
    <row r="148" spans="1:34" ht="24" customHeight="1">
      <c r="A148" s="142" t="s">
        <v>113</v>
      </c>
      <c r="B148" s="142"/>
      <c r="C148" s="36" t="s">
        <v>0</v>
      </c>
      <c r="D148" s="36" t="s">
        <v>311</v>
      </c>
      <c r="E148" s="36" t="s">
        <v>865</v>
      </c>
      <c r="F148" s="32" t="s">
        <v>866</v>
      </c>
      <c r="G148" s="32" t="s">
        <v>867</v>
      </c>
      <c r="H148" s="37">
        <v>1</v>
      </c>
      <c r="I148" s="37">
        <v>1</v>
      </c>
      <c r="J148" s="37">
        <v>93</v>
      </c>
      <c r="K148" s="36" t="s">
        <v>547</v>
      </c>
      <c r="L148" s="36" t="s">
        <v>556</v>
      </c>
      <c r="M148" s="36" t="s">
        <v>530</v>
      </c>
      <c r="N148" s="54"/>
      <c r="O148" s="54"/>
      <c r="P148" s="54"/>
      <c r="Q148" s="54"/>
      <c r="R148" s="54"/>
      <c r="S148" s="54"/>
      <c r="T148" s="54">
        <v>1500</v>
      </c>
      <c r="U148" s="54"/>
      <c r="V148" s="54"/>
      <c r="W148" s="54"/>
      <c r="X148" s="54"/>
      <c r="Y148" s="54"/>
      <c r="Z148" s="54"/>
      <c r="AA148" s="38">
        <v>100</v>
      </c>
      <c r="AB148" s="38">
        <v>100</v>
      </c>
      <c r="AC148" s="37">
        <v>1</v>
      </c>
      <c r="AD148" s="36"/>
      <c r="AE148" s="36"/>
      <c r="AF148" s="36"/>
      <c r="AG148" s="36"/>
      <c r="AH148" s="32" t="s">
        <v>119</v>
      </c>
    </row>
    <row r="149" spans="1:34" ht="24" customHeight="1">
      <c r="A149" s="142" t="s">
        <v>113</v>
      </c>
      <c r="B149" s="142"/>
      <c r="C149" s="36" t="s">
        <v>0</v>
      </c>
      <c r="D149" s="36" t="s">
        <v>311</v>
      </c>
      <c r="E149" s="36" t="s">
        <v>865</v>
      </c>
      <c r="F149" s="32" t="s">
        <v>868</v>
      </c>
      <c r="G149" s="32" t="s">
        <v>869</v>
      </c>
      <c r="H149" s="37">
        <v>1</v>
      </c>
      <c r="I149" s="37">
        <v>1</v>
      </c>
      <c r="J149" s="37">
        <v>978</v>
      </c>
      <c r="K149" s="36" t="s">
        <v>547</v>
      </c>
      <c r="L149" s="36" t="s">
        <v>556</v>
      </c>
      <c r="M149" s="36" t="s">
        <v>530</v>
      </c>
      <c r="N149" s="54"/>
      <c r="O149" s="54"/>
      <c r="P149" s="54"/>
      <c r="Q149" s="54"/>
      <c r="R149" s="54"/>
      <c r="S149" s="54"/>
      <c r="T149" s="54">
        <v>600</v>
      </c>
      <c r="U149" s="54"/>
      <c r="V149" s="54"/>
      <c r="W149" s="54"/>
      <c r="X149" s="54"/>
      <c r="Y149" s="54"/>
      <c r="Z149" s="54"/>
      <c r="AA149" s="38">
        <v>100</v>
      </c>
      <c r="AB149" s="38">
        <v>100</v>
      </c>
      <c r="AC149" s="37">
        <v>1</v>
      </c>
      <c r="AD149" s="36"/>
      <c r="AE149" s="36"/>
      <c r="AF149" s="36"/>
      <c r="AG149" s="36"/>
      <c r="AH149" s="32" t="s">
        <v>119</v>
      </c>
    </row>
    <row r="150" spans="1:34" ht="23.25" customHeight="1">
      <c r="A150" s="142" t="s">
        <v>113</v>
      </c>
      <c r="B150" s="142"/>
      <c r="C150" s="36" t="s">
        <v>0</v>
      </c>
      <c r="D150" s="36" t="s">
        <v>311</v>
      </c>
      <c r="E150" s="36" t="s">
        <v>865</v>
      </c>
      <c r="F150" s="32" t="s">
        <v>870</v>
      </c>
      <c r="G150" s="32" t="s">
        <v>871</v>
      </c>
      <c r="H150" s="37">
        <v>1</v>
      </c>
      <c r="I150" s="37">
        <v>1</v>
      </c>
      <c r="J150" s="37">
        <v>61</v>
      </c>
      <c r="K150" s="36" t="s">
        <v>547</v>
      </c>
      <c r="L150" s="36" t="s">
        <v>556</v>
      </c>
      <c r="M150" s="36" t="s">
        <v>530</v>
      </c>
      <c r="N150" s="54"/>
      <c r="O150" s="54"/>
      <c r="P150" s="54"/>
      <c r="Q150" s="54"/>
      <c r="R150" s="54"/>
      <c r="S150" s="54"/>
      <c r="T150" s="54">
        <v>1500</v>
      </c>
      <c r="U150" s="54"/>
      <c r="V150" s="54"/>
      <c r="W150" s="54"/>
      <c r="X150" s="54"/>
      <c r="Y150" s="54"/>
      <c r="Z150" s="54"/>
      <c r="AA150" s="38">
        <v>100</v>
      </c>
      <c r="AB150" s="38">
        <v>100</v>
      </c>
      <c r="AC150" s="37">
        <v>1</v>
      </c>
      <c r="AD150" s="36"/>
      <c r="AE150" s="36"/>
      <c r="AF150" s="36"/>
      <c r="AG150" s="36"/>
      <c r="AH150" s="32" t="s">
        <v>119</v>
      </c>
    </row>
    <row r="151" spans="1:34" ht="24" customHeight="1">
      <c r="A151" s="142" t="s">
        <v>113</v>
      </c>
      <c r="B151" s="142"/>
      <c r="C151" s="36" t="s">
        <v>0</v>
      </c>
      <c r="D151" s="36" t="s">
        <v>311</v>
      </c>
      <c r="E151" s="36" t="s">
        <v>865</v>
      </c>
      <c r="F151" s="32" t="s">
        <v>872</v>
      </c>
      <c r="G151" s="32" t="s">
        <v>873</v>
      </c>
      <c r="H151" s="37">
        <v>1</v>
      </c>
      <c r="I151" s="37">
        <v>1</v>
      </c>
      <c r="J151" s="37">
        <v>49</v>
      </c>
      <c r="K151" s="36" t="s">
        <v>547</v>
      </c>
      <c r="L151" s="36" t="s">
        <v>556</v>
      </c>
      <c r="M151" s="36" t="s">
        <v>530</v>
      </c>
      <c r="N151" s="54"/>
      <c r="O151" s="54"/>
      <c r="P151" s="54"/>
      <c r="Q151" s="54"/>
      <c r="R151" s="54"/>
      <c r="S151" s="54"/>
      <c r="T151" s="54">
        <v>1500</v>
      </c>
      <c r="U151" s="54"/>
      <c r="V151" s="54"/>
      <c r="W151" s="54"/>
      <c r="X151" s="54"/>
      <c r="Y151" s="54"/>
      <c r="Z151" s="54"/>
      <c r="AA151" s="38">
        <v>100</v>
      </c>
      <c r="AB151" s="38">
        <v>100</v>
      </c>
      <c r="AC151" s="37">
        <v>1</v>
      </c>
      <c r="AD151" s="36"/>
      <c r="AE151" s="36"/>
      <c r="AF151" s="36"/>
      <c r="AG151" s="36"/>
      <c r="AH151" s="32" t="s">
        <v>119</v>
      </c>
    </row>
    <row r="152" spans="1:34" ht="23.25" customHeight="1">
      <c r="A152" s="142" t="s">
        <v>113</v>
      </c>
      <c r="B152" s="142"/>
      <c r="C152" s="36" t="s">
        <v>0</v>
      </c>
      <c r="D152" s="36" t="s">
        <v>311</v>
      </c>
      <c r="E152" s="36" t="s">
        <v>865</v>
      </c>
      <c r="F152" s="32" t="s">
        <v>874</v>
      </c>
      <c r="G152" s="32" t="s">
        <v>875</v>
      </c>
      <c r="H152" s="37">
        <v>1</v>
      </c>
      <c r="I152" s="37">
        <v>1</v>
      </c>
      <c r="J152" s="37">
        <v>121</v>
      </c>
      <c r="K152" s="36" t="s">
        <v>547</v>
      </c>
      <c r="L152" s="36" t="s">
        <v>556</v>
      </c>
      <c r="M152" s="36" t="s">
        <v>530</v>
      </c>
      <c r="N152" s="54"/>
      <c r="O152" s="54"/>
      <c r="P152" s="54"/>
      <c r="Q152" s="54"/>
      <c r="R152" s="54"/>
      <c r="S152" s="54"/>
      <c r="T152" s="54">
        <v>1500</v>
      </c>
      <c r="U152" s="54"/>
      <c r="V152" s="54"/>
      <c r="W152" s="54"/>
      <c r="X152" s="54"/>
      <c r="Y152" s="54"/>
      <c r="Z152" s="54"/>
      <c r="AA152" s="38">
        <v>100</v>
      </c>
      <c r="AB152" s="38">
        <v>100</v>
      </c>
      <c r="AC152" s="37">
        <v>1</v>
      </c>
      <c r="AD152" s="36"/>
      <c r="AE152" s="36"/>
      <c r="AF152" s="36"/>
      <c r="AG152" s="36"/>
      <c r="AH152" s="32" t="s">
        <v>119</v>
      </c>
    </row>
    <row r="153" spans="1:34" ht="24" customHeight="1">
      <c r="A153" s="142" t="s">
        <v>113</v>
      </c>
      <c r="B153" s="142"/>
      <c r="C153" s="36" t="s">
        <v>0</v>
      </c>
      <c r="D153" s="36" t="s">
        <v>311</v>
      </c>
      <c r="E153" s="36" t="s">
        <v>865</v>
      </c>
      <c r="F153" s="32" t="s">
        <v>876</v>
      </c>
      <c r="G153" s="32" t="s">
        <v>877</v>
      </c>
      <c r="H153" s="37">
        <v>1</v>
      </c>
      <c r="I153" s="37">
        <v>1</v>
      </c>
      <c r="J153" s="37">
        <v>68</v>
      </c>
      <c r="K153" s="36" t="s">
        <v>547</v>
      </c>
      <c r="L153" s="36" t="s">
        <v>556</v>
      </c>
      <c r="M153" s="36" t="s">
        <v>530</v>
      </c>
      <c r="N153" s="54"/>
      <c r="O153" s="54"/>
      <c r="P153" s="54"/>
      <c r="Q153" s="54"/>
      <c r="R153" s="54"/>
      <c r="S153" s="54"/>
      <c r="T153" s="54">
        <v>1000</v>
      </c>
      <c r="U153" s="54"/>
      <c r="V153" s="54"/>
      <c r="W153" s="54"/>
      <c r="X153" s="54"/>
      <c r="Y153" s="54"/>
      <c r="Z153" s="54"/>
      <c r="AA153" s="38">
        <v>100</v>
      </c>
      <c r="AB153" s="38">
        <v>100</v>
      </c>
      <c r="AC153" s="37">
        <v>1</v>
      </c>
      <c r="AD153" s="36"/>
      <c r="AE153" s="36"/>
      <c r="AF153" s="36"/>
      <c r="AG153" s="36"/>
      <c r="AH153" s="32" t="s">
        <v>119</v>
      </c>
    </row>
    <row r="154" spans="1:34" ht="24" customHeight="1">
      <c r="A154" s="142" t="s">
        <v>113</v>
      </c>
      <c r="B154" s="142"/>
      <c r="C154" s="36" t="s">
        <v>0</v>
      </c>
      <c r="D154" s="36" t="s">
        <v>311</v>
      </c>
      <c r="E154" s="36" t="s">
        <v>865</v>
      </c>
      <c r="F154" s="32" t="s">
        <v>878</v>
      </c>
      <c r="G154" s="32" t="s">
        <v>879</v>
      </c>
      <c r="H154" s="37">
        <v>1</v>
      </c>
      <c r="I154" s="37">
        <v>1</v>
      </c>
      <c r="J154" s="37">
        <v>206</v>
      </c>
      <c r="K154" s="36" t="s">
        <v>547</v>
      </c>
      <c r="L154" s="36" t="s">
        <v>556</v>
      </c>
      <c r="M154" s="36" t="s">
        <v>530</v>
      </c>
      <c r="N154" s="54"/>
      <c r="O154" s="54"/>
      <c r="P154" s="54"/>
      <c r="Q154" s="54"/>
      <c r="R154" s="54"/>
      <c r="S154" s="54"/>
      <c r="T154" s="54">
        <v>1500</v>
      </c>
      <c r="U154" s="54"/>
      <c r="V154" s="54"/>
      <c r="W154" s="54"/>
      <c r="X154" s="54"/>
      <c r="Y154" s="54"/>
      <c r="Z154" s="54"/>
      <c r="AA154" s="38">
        <v>100</v>
      </c>
      <c r="AB154" s="38">
        <v>100</v>
      </c>
      <c r="AC154" s="37">
        <v>1</v>
      </c>
      <c r="AD154" s="36"/>
      <c r="AE154" s="36"/>
      <c r="AF154" s="36"/>
      <c r="AG154" s="36"/>
      <c r="AH154" s="32" t="s">
        <v>119</v>
      </c>
    </row>
    <row r="155" spans="1:34" ht="23.25" customHeight="1">
      <c r="A155" s="142" t="s">
        <v>113</v>
      </c>
      <c r="B155" s="142"/>
      <c r="C155" s="36" t="s">
        <v>0</v>
      </c>
      <c r="D155" s="36" t="s">
        <v>311</v>
      </c>
      <c r="E155" s="36" t="s">
        <v>865</v>
      </c>
      <c r="F155" s="32" t="s">
        <v>880</v>
      </c>
      <c r="G155" s="32" t="s">
        <v>881</v>
      </c>
      <c r="H155" s="37">
        <v>1</v>
      </c>
      <c r="I155" s="37">
        <v>1</v>
      </c>
      <c r="J155" s="37">
        <v>149</v>
      </c>
      <c r="K155" s="36" t="s">
        <v>547</v>
      </c>
      <c r="L155" s="36" t="s">
        <v>556</v>
      </c>
      <c r="M155" s="36" t="s">
        <v>530</v>
      </c>
      <c r="N155" s="54"/>
      <c r="O155" s="54"/>
      <c r="P155" s="54"/>
      <c r="Q155" s="54"/>
      <c r="R155" s="54"/>
      <c r="S155" s="54"/>
      <c r="T155" s="54">
        <v>1500</v>
      </c>
      <c r="U155" s="54"/>
      <c r="V155" s="54"/>
      <c r="W155" s="54"/>
      <c r="X155" s="54"/>
      <c r="Y155" s="54"/>
      <c r="Z155" s="54"/>
      <c r="AA155" s="38">
        <v>100</v>
      </c>
      <c r="AB155" s="38">
        <v>100</v>
      </c>
      <c r="AC155" s="37">
        <v>1</v>
      </c>
      <c r="AD155" s="36"/>
      <c r="AE155" s="36"/>
      <c r="AF155" s="36"/>
      <c r="AG155" s="36"/>
      <c r="AH155" s="32" t="s">
        <v>119</v>
      </c>
    </row>
    <row r="156" spans="1:34" ht="24" customHeight="1">
      <c r="A156" s="142" t="s">
        <v>113</v>
      </c>
      <c r="B156" s="142"/>
      <c r="C156" s="36" t="s">
        <v>0</v>
      </c>
      <c r="D156" s="36" t="s">
        <v>311</v>
      </c>
      <c r="E156" s="36" t="s">
        <v>865</v>
      </c>
      <c r="F156" s="32" t="s">
        <v>882</v>
      </c>
      <c r="G156" s="32" t="s">
        <v>883</v>
      </c>
      <c r="H156" s="37">
        <v>1</v>
      </c>
      <c r="I156" s="37">
        <v>1</v>
      </c>
      <c r="J156" s="37">
        <v>25</v>
      </c>
      <c r="K156" s="36" t="s">
        <v>547</v>
      </c>
      <c r="L156" s="36" t="s">
        <v>556</v>
      </c>
      <c r="M156" s="36" t="s">
        <v>530</v>
      </c>
      <c r="N156" s="54"/>
      <c r="O156" s="54"/>
      <c r="P156" s="54"/>
      <c r="Q156" s="54"/>
      <c r="R156" s="54"/>
      <c r="S156" s="54"/>
      <c r="T156" s="54">
        <v>1000</v>
      </c>
      <c r="U156" s="54"/>
      <c r="V156" s="54"/>
      <c r="W156" s="54"/>
      <c r="X156" s="54"/>
      <c r="Y156" s="54"/>
      <c r="Z156" s="54"/>
      <c r="AA156" s="38">
        <v>100</v>
      </c>
      <c r="AB156" s="38">
        <v>100</v>
      </c>
      <c r="AC156" s="37">
        <v>1</v>
      </c>
      <c r="AD156" s="36"/>
      <c r="AE156" s="36"/>
      <c r="AF156" s="36"/>
      <c r="AG156" s="36"/>
      <c r="AH156" s="32" t="s">
        <v>119</v>
      </c>
    </row>
    <row r="157" spans="1:34" ht="23.25" customHeight="1">
      <c r="A157" s="142" t="s">
        <v>113</v>
      </c>
      <c r="B157" s="142"/>
      <c r="C157" s="36" t="s">
        <v>0</v>
      </c>
      <c r="D157" s="36" t="s">
        <v>311</v>
      </c>
      <c r="E157" s="36" t="s">
        <v>865</v>
      </c>
      <c r="F157" s="32" t="s">
        <v>884</v>
      </c>
      <c r="G157" s="32" t="s">
        <v>885</v>
      </c>
      <c r="H157" s="37">
        <v>1</v>
      </c>
      <c r="I157" s="37">
        <v>1</v>
      </c>
      <c r="J157" s="37">
        <v>96</v>
      </c>
      <c r="K157" s="36" t="s">
        <v>547</v>
      </c>
      <c r="L157" s="36" t="s">
        <v>556</v>
      </c>
      <c r="M157" s="36" t="s">
        <v>530</v>
      </c>
      <c r="N157" s="54"/>
      <c r="O157" s="54"/>
      <c r="P157" s="54"/>
      <c r="Q157" s="54"/>
      <c r="R157" s="54"/>
      <c r="S157" s="54"/>
      <c r="T157" s="54">
        <v>1500</v>
      </c>
      <c r="U157" s="54"/>
      <c r="V157" s="54"/>
      <c r="W157" s="54"/>
      <c r="X157" s="54"/>
      <c r="Y157" s="54"/>
      <c r="Z157" s="54"/>
      <c r="AA157" s="38">
        <v>100</v>
      </c>
      <c r="AB157" s="38">
        <v>100</v>
      </c>
      <c r="AC157" s="37">
        <v>1</v>
      </c>
      <c r="AD157" s="36"/>
      <c r="AE157" s="36"/>
      <c r="AF157" s="36"/>
      <c r="AG157" s="36"/>
      <c r="AH157" s="32" t="s">
        <v>119</v>
      </c>
    </row>
    <row r="158" spans="1:34" ht="24" customHeight="1">
      <c r="A158" s="142" t="s">
        <v>113</v>
      </c>
      <c r="B158" s="142"/>
      <c r="C158" s="36" t="s">
        <v>0</v>
      </c>
      <c r="D158" s="36" t="s">
        <v>311</v>
      </c>
      <c r="E158" s="36" t="s">
        <v>865</v>
      </c>
      <c r="F158" s="32" t="s">
        <v>886</v>
      </c>
      <c r="G158" s="32" t="s">
        <v>887</v>
      </c>
      <c r="H158" s="37">
        <v>1</v>
      </c>
      <c r="I158" s="37">
        <v>1</v>
      </c>
      <c r="J158" s="37">
        <v>29</v>
      </c>
      <c r="K158" s="36" t="s">
        <v>547</v>
      </c>
      <c r="L158" s="36" t="s">
        <v>556</v>
      </c>
      <c r="M158" s="36" t="s">
        <v>530</v>
      </c>
      <c r="N158" s="54"/>
      <c r="O158" s="54"/>
      <c r="P158" s="54"/>
      <c r="Q158" s="54"/>
      <c r="R158" s="54"/>
      <c r="S158" s="54"/>
      <c r="T158" s="54">
        <v>1000</v>
      </c>
      <c r="U158" s="54"/>
      <c r="V158" s="54"/>
      <c r="W158" s="54"/>
      <c r="X158" s="54"/>
      <c r="Y158" s="54"/>
      <c r="Z158" s="54"/>
      <c r="AA158" s="38">
        <v>100</v>
      </c>
      <c r="AB158" s="38">
        <v>100</v>
      </c>
      <c r="AC158" s="37">
        <v>1</v>
      </c>
      <c r="AD158" s="36"/>
      <c r="AE158" s="36"/>
      <c r="AF158" s="36"/>
      <c r="AG158" s="36"/>
      <c r="AH158" s="32" t="s">
        <v>119</v>
      </c>
    </row>
    <row r="159" spans="1:34" ht="24" customHeight="1">
      <c r="A159" s="142" t="s">
        <v>113</v>
      </c>
      <c r="B159" s="142"/>
      <c r="C159" s="36" t="s">
        <v>0</v>
      </c>
      <c r="D159" s="36" t="s">
        <v>311</v>
      </c>
      <c r="E159" s="36" t="s">
        <v>865</v>
      </c>
      <c r="F159" s="32" t="s">
        <v>888</v>
      </c>
      <c r="G159" s="32" t="s">
        <v>889</v>
      </c>
      <c r="H159" s="37">
        <v>1</v>
      </c>
      <c r="I159" s="37">
        <v>1</v>
      </c>
      <c r="J159" s="37">
        <v>111</v>
      </c>
      <c r="K159" s="36" t="s">
        <v>547</v>
      </c>
      <c r="L159" s="36" t="s">
        <v>556</v>
      </c>
      <c r="M159" s="36" t="s">
        <v>530</v>
      </c>
      <c r="N159" s="54"/>
      <c r="O159" s="54"/>
      <c r="P159" s="54"/>
      <c r="Q159" s="54"/>
      <c r="R159" s="54"/>
      <c r="S159" s="54"/>
      <c r="T159" s="54">
        <v>2000</v>
      </c>
      <c r="U159" s="54"/>
      <c r="V159" s="54"/>
      <c r="W159" s="54"/>
      <c r="X159" s="54"/>
      <c r="Y159" s="54"/>
      <c r="Z159" s="54"/>
      <c r="AA159" s="38">
        <v>100</v>
      </c>
      <c r="AB159" s="38">
        <v>100</v>
      </c>
      <c r="AC159" s="37">
        <v>1</v>
      </c>
      <c r="AD159" s="36"/>
      <c r="AE159" s="36"/>
      <c r="AF159" s="36"/>
      <c r="AG159" s="36"/>
      <c r="AH159" s="32" t="s">
        <v>119</v>
      </c>
    </row>
    <row r="160" spans="1:34" ht="23.25" customHeight="1">
      <c r="A160" s="142" t="s">
        <v>113</v>
      </c>
      <c r="B160" s="142"/>
      <c r="C160" s="36" t="s">
        <v>0</v>
      </c>
      <c r="D160" s="36" t="s">
        <v>311</v>
      </c>
      <c r="E160" s="36" t="s">
        <v>865</v>
      </c>
      <c r="F160" s="32" t="s">
        <v>890</v>
      </c>
      <c r="G160" s="32" t="s">
        <v>891</v>
      </c>
      <c r="H160" s="37">
        <v>1</v>
      </c>
      <c r="I160" s="37">
        <v>1</v>
      </c>
      <c r="J160" s="37">
        <v>23</v>
      </c>
      <c r="K160" s="36" t="s">
        <v>547</v>
      </c>
      <c r="L160" s="36" t="s">
        <v>556</v>
      </c>
      <c r="M160" s="36" t="s">
        <v>530</v>
      </c>
      <c r="N160" s="54"/>
      <c r="O160" s="54"/>
      <c r="P160" s="54"/>
      <c r="Q160" s="54"/>
      <c r="R160" s="54"/>
      <c r="S160" s="54"/>
      <c r="T160" s="54">
        <v>1500</v>
      </c>
      <c r="U160" s="54"/>
      <c r="V160" s="54"/>
      <c r="W160" s="54"/>
      <c r="X160" s="54"/>
      <c r="Y160" s="54"/>
      <c r="Z160" s="54"/>
      <c r="AA160" s="38">
        <v>100</v>
      </c>
      <c r="AB160" s="38">
        <v>100</v>
      </c>
      <c r="AC160" s="37">
        <v>1</v>
      </c>
      <c r="AD160" s="36"/>
      <c r="AE160" s="36"/>
      <c r="AF160" s="36"/>
      <c r="AG160" s="36"/>
      <c r="AH160" s="32" t="s">
        <v>119</v>
      </c>
    </row>
    <row r="161" spans="1:34" ht="24" customHeight="1">
      <c r="A161" s="142" t="s">
        <v>113</v>
      </c>
      <c r="B161" s="142"/>
      <c r="C161" s="36" t="s">
        <v>0</v>
      </c>
      <c r="D161" s="36" t="s">
        <v>311</v>
      </c>
      <c r="E161" s="36" t="s">
        <v>865</v>
      </c>
      <c r="F161" s="32" t="s">
        <v>892</v>
      </c>
      <c r="G161" s="32" t="s">
        <v>893</v>
      </c>
      <c r="H161" s="37">
        <v>1</v>
      </c>
      <c r="I161" s="37">
        <v>1</v>
      </c>
      <c r="J161" s="37">
        <v>69</v>
      </c>
      <c r="K161" s="36" t="s">
        <v>547</v>
      </c>
      <c r="L161" s="36" t="s">
        <v>556</v>
      </c>
      <c r="M161" s="36" t="s">
        <v>530</v>
      </c>
      <c r="N161" s="54"/>
      <c r="O161" s="54"/>
      <c r="P161" s="54"/>
      <c r="Q161" s="54"/>
      <c r="R161" s="54"/>
      <c r="S161" s="54"/>
      <c r="T161" s="54">
        <v>1000</v>
      </c>
      <c r="U161" s="54"/>
      <c r="V161" s="54"/>
      <c r="W161" s="54"/>
      <c r="X161" s="54"/>
      <c r="Y161" s="54"/>
      <c r="Z161" s="54"/>
      <c r="AA161" s="38">
        <v>100</v>
      </c>
      <c r="AB161" s="38">
        <v>100</v>
      </c>
      <c r="AC161" s="37">
        <v>1</v>
      </c>
      <c r="AD161" s="36"/>
      <c r="AE161" s="36"/>
      <c r="AF161" s="36"/>
      <c r="AG161" s="36"/>
      <c r="AH161" s="32" t="s">
        <v>119</v>
      </c>
    </row>
    <row r="162" spans="1:34" ht="23.25" customHeight="1">
      <c r="A162" s="142" t="s">
        <v>113</v>
      </c>
      <c r="B162" s="142"/>
      <c r="C162" s="36" t="s">
        <v>0</v>
      </c>
      <c r="D162" s="36" t="s">
        <v>311</v>
      </c>
      <c r="E162" s="36" t="s">
        <v>865</v>
      </c>
      <c r="F162" s="32" t="s">
        <v>894</v>
      </c>
      <c r="G162" s="32" t="s">
        <v>895</v>
      </c>
      <c r="H162" s="37">
        <v>1</v>
      </c>
      <c r="I162" s="37">
        <v>1</v>
      </c>
      <c r="J162" s="37">
        <v>20</v>
      </c>
      <c r="K162" s="36" t="s">
        <v>547</v>
      </c>
      <c r="L162" s="36" t="s">
        <v>556</v>
      </c>
      <c r="M162" s="36" t="s">
        <v>530</v>
      </c>
      <c r="N162" s="54"/>
      <c r="O162" s="54"/>
      <c r="P162" s="54"/>
      <c r="Q162" s="54"/>
      <c r="R162" s="54"/>
      <c r="S162" s="54"/>
      <c r="T162" s="54">
        <v>1000</v>
      </c>
      <c r="U162" s="54"/>
      <c r="V162" s="54"/>
      <c r="W162" s="54"/>
      <c r="X162" s="54"/>
      <c r="Y162" s="54"/>
      <c r="Z162" s="54"/>
      <c r="AA162" s="38">
        <v>100</v>
      </c>
      <c r="AB162" s="38">
        <v>100</v>
      </c>
      <c r="AC162" s="37">
        <v>1</v>
      </c>
      <c r="AD162" s="36"/>
      <c r="AE162" s="36"/>
      <c r="AF162" s="36"/>
      <c r="AG162" s="36"/>
      <c r="AH162" s="32" t="s">
        <v>119</v>
      </c>
    </row>
    <row r="163" spans="1:34" ht="24" customHeight="1">
      <c r="A163" s="142" t="s">
        <v>113</v>
      </c>
      <c r="B163" s="142"/>
      <c r="C163" s="36" t="s">
        <v>0</v>
      </c>
      <c r="D163" s="36" t="s">
        <v>311</v>
      </c>
      <c r="E163" s="36" t="s">
        <v>865</v>
      </c>
      <c r="F163" s="32" t="s">
        <v>896</v>
      </c>
      <c r="G163" s="32" t="s">
        <v>897</v>
      </c>
      <c r="H163" s="37">
        <v>1</v>
      </c>
      <c r="I163" s="37">
        <v>1</v>
      </c>
      <c r="J163" s="37">
        <v>80</v>
      </c>
      <c r="K163" s="36" t="s">
        <v>547</v>
      </c>
      <c r="L163" s="36" t="s">
        <v>556</v>
      </c>
      <c r="M163" s="36" t="s">
        <v>530</v>
      </c>
      <c r="N163" s="54"/>
      <c r="O163" s="54"/>
      <c r="P163" s="54"/>
      <c r="Q163" s="54"/>
      <c r="R163" s="54"/>
      <c r="S163" s="54"/>
      <c r="T163" s="54">
        <v>1500</v>
      </c>
      <c r="U163" s="54"/>
      <c r="V163" s="54"/>
      <c r="W163" s="54"/>
      <c r="X163" s="54"/>
      <c r="Y163" s="54"/>
      <c r="Z163" s="54"/>
      <c r="AA163" s="38">
        <v>100</v>
      </c>
      <c r="AB163" s="38">
        <v>100</v>
      </c>
      <c r="AC163" s="37">
        <v>1</v>
      </c>
      <c r="AD163" s="36"/>
      <c r="AE163" s="36"/>
      <c r="AF163" s="36"/>
      <c r="AG163" s="36"/>
      <c r="AH163" s="32" t="s">
        <v>119</v>
      </c>
    </row>
    <row r="164" spans="1:34" ht="33.75" customHeight="1">
      <c r="A164" s="142" t="s">
        <v>113</v>
      </c>
      <c r="B164" s="142"/>
      <c r="C164" s="36" t="s">
        <v>0</v>
      </c>
      <c r="D164" s="36" t="s">
        <v>321</v>
      </c>
      <c r="E164" s="36" t="s">
        <v>898</v>
      </c>
      <c r="F164" s="32" t="s">
        <v>899</v>
      </c>
      <c r="G164" s="32" t="s">
        <v>900</v>
      </c>
      <c r="H164" s="37">
        <v>0</v>
      </c>
      <c r="I164" s="37">
        <v>4</v>
      </c>
      <c r="J164" s="37">
        <v>83</v>
      </c>
      <c r="K164" s="36" t="s">
        <v>547</v>
      </c>
      <c r="L164" s="36" t="s">
        <v>633</v>
      </c>
      <c r="M164" s="36" t="s">
        <v>530</v>
      </c>
      <c r="N164" s="54"/>
      <c r="O164" s="54"/>
      <c r="P164" s="54"/>
      <c r="Q164" s="54"/>
      <c r="R164" s="54"/>
      <c r="S164" s="54"/>
      <c r="T164" s="54"/>
      <c r="U164" s="54"/>
      <c r="V164" s="54">
        <v>2</v>
      </c>
      <c r="W164" s="54"/>
      <c r="X164" s="54"/>
      <c r="Y164" s="54"/>
      <c r="Z164" s="54"/>
      <c r="AA164" s="38">
        <v>100</v>
      </c>
      <c r="AB164" s="38">
        <v>100</v>
      </c>
      <c r="AC164" s="37">
        <v>1</v>
      </c>
      <c r="AD164" s="36"/>
      <c r="AE164" s="36"/>
      <c r="AF164" s="36"/>
      <c r="AG164" s="36"/>
      <c r="AH164" s="32" t="s">
        <v>119</v>
      </c>
    </row>
    <row r="165" spans="1:34" ht="24" customHeight="1">
      <c r="A165" s="142" t="s">
        <v>113</v>
      </c>
      <c r="B165" s="142"/>
      <c r="C165" s="36" t="s">
        <v>0</v>
      </c>
      <c r="D165" s="36" t="s">
        <v>321</v>
      </c>
      <c r="E165" s="36" t="s">
        <v>901</v>
      </c>
      <c r="F165" s="32" t="s">
        <v>902</v>
      </c>
      <c r="G165" s="32" t="s">
        <v>903</v>
      </c>
      <c r="H165" s="37">
        <v>1</v>
      </c>
      <c r="I165" s="37">
        <v>1</v>
      </c>
      <c r="J165" s="37">
        <v>107</v>
      </c>
      <c r="K165" s="36" t="s">
        <v>547</v>
      </c>
      <c r="L165" s="36" t="s">
        <v>633</v>
      </c>
      <c r="M165" s="36" t="s">
        <v>530</v>
      </c>
      <c r="N165" s="54"/>
      <c r="O165" s="54"/>
      <c r="P165" s="54"/>
      <c r="Q165" s="54"/>
      <c r="R165" s="54"/>
      <c r="S165" s="54"/>
      <c r="T165" s="54"/>
      <c r="U165" s="54"/>
      <c r="V165" s="54">
        <v>0.7</v>
      </c>
      <c r="W165" s="54"/>
      <c r="X165" s="54"/>
      <c r="Y165" s="54"/>
      <c r="Z165" s="54"/>
      <c r="AA165" s="38">
        <v>100</v>
      </c>
      <c r="AB165" s="38">
        <v>100</v>
      </c>
      <c r="AC165" s="37">
        <v>1</v>
      </c>
      <c r="AD165" s="36"/>
      <c r="AE165" s="36"/>
      <c r="AF165" s="36"/>
      <c r="AG165" s="36"/>
      <c r="AH165" s="32" t="s">
        <v>119</v>
      </c>
    </row>
    <row r="166" spans="1:34" ht="24" customHeight="1">
      <c r="A166" s="142" t="s">
        <v>113</v>
      </c>
      <c r="B166" s="142"/>
      <c r="C166" s="36" t="s">
        <v>0</v>
      </c>
      <c r="D166" s="36" t="s">
        <v>321</v>
      </c>
      <c r="E166" s="36" t="s">
        <v>904</v>
      </c>
      <c r="F166" s="32" t="s">
        <v>905</v>
      </c>
      <c r="G166" s="32" t="s">
        <v>906</v>
      </c>
      <c r="H166" s="37">
        <v>0</v>
      </c>
      <c r="I166" s="37">
        <v>1</v>
      </c>
      <c r="J166" s="37">
        <v>77</v>
      </c>
      <c r="K166" s="36" t="s">
        <v>547</v>
      </c>
      <c r="L166" s="36" t="s">
        <v>633</v>
      </c>
      <c r="M166" s="36" t="s">
        <v>530</v>
      </c>
      <c r="N166" s="54"/>
      <c r="O166" s="54"/>
      <c r="P166" s="54"/>
      <c r="Q166" s="54"/>
      <c r="R166" s="54"/>
      <c r="S166" s="54"/>
      <c r="T166" s="54"/>
      <c r="U166" s="54"/>
      <c r="V166" s="54">
        <v>0.5</v>
      </c>
      <c r="W166" s="54"/>
      <c r="X166" s="54"/>
      <c r="Y166" s="54"/>
      <c r="Z166" s="54"/>
      <c r="AA166" s="38">
        <v>100</v>
      </c>
      <c r="AB166" s="38">
        <v>100</v>
      </c>
      <c r="AC166" s="37">
        <v>1</v>
      </c>
      <c r="AD166" s="36"/>
      <c r="AE166" s="36"/>
      <c r="AF166" s="36"/>
      <c r="AG166" s="36"/>
      <c r="AH166" s="32" t="s">
        <v>119</v>
      </c>
    </row>
    <row r="167" spans="1:34" ht="33.75" customHeight="1">
      <c r="A167" s="142" t="s">
        <v>113</v>
      </c>
      <c r="B167" s="142"/>
      <c r="C167" s="36" t="s">
        <v>0</v>
      </c>
      <c r="D167" s="36" t="s">
        <v>321</v>
      </c>
      <c r="E167" s="36" t="s">
        <v>907</v>
      </c>
      <c r="F167" s="32" t="s">
        <v>908</v>
      </c>
      <c r="G167" s="32" t="s">
        <v>909</v>
      </c>
      <c r="H167" s="37">
        <v>1</v>
      </c>
      <c r="I167" s="37">
        <v>3</v>
      </c>
      <c r="J167" s="37">
        <v>195</v>
      </c>
      <c r="K167" s="36" t="s">
        <v>547</v>
      </c>
      <c r="L167" s="36" t="s">
        <v>633</v>
      </c>
      <c r="M167" s="36" t="s">
        <v>530</v>
      </c>
      <c r="N167" s="54"/>
      <c r="O167" s="54"/>
      <c r="P167" s="54"/>
      <c r="Q167" s="54"/>
      <c r="R167" s="54"/>
      <c r="S167" s="54"/>
      <c r="T167" s="54"/>
      <c r="U167" s="54"/>
      <c r="V167" s="54">
        <v>4.13</v>
      </c>
      <c r="W167" s="54"/>
      <c r="X167" s="54"/>
      <c r="Y167" s="54"/>
      <c r="Z167" s="54"/>
      <c r="AA167" s="38">
        <v>100</v>
      </c>
      <c r="AB167" s="38">
        <v>100</v>
      </c>
      <c r="AC167" s="37">
        <v>1</v>
      </c>
      <c r="AD167" s="36"/>
      <c r="AE167" s="36"/>
      <c r="AF167" s="36"/>
      <c r="AG167" s="36"/>
      <c r="AH167" s="32" t="s">
        <v>119</v>
      </c>
    </row>
    <row r="168" spans="1:34" ht="54.75" customHeight="1">
      <c r="A168" s="142" t="s">
        <v>113</v>
      </c>
      <c r="B168" s="142"/>
      <c r="C168" s="36" t="s">
        <v>0</v>
      </c>
      <c r="D168" s="36" t="s">
        <v>321</v>
      </c>
      <c r="E168" s="36" t="s">
        <v>910</v>
      </c>
      <c r="F168" s="32" t="s">
        <v>911</v>
      </c>
      <c r="G168" s="32" t="s">
        <v>912</v>
      </c>
      <c r="H168" s="37">
        <v>3</v>
      </c>
      <c r="I168" s="37">
        <v>10</v>
      </c>
      <c r="J168" s="37">
        <v>715</v>
      </c>
      <c r="K168" s="36" t="s">
        <v>237</v>
      </c>
      <c r="L168" s="36" t="s">
        <v>529</v>
      </c>
      <c r="M168" s="36" t="s">
        <v>530</v>
      </c>
      <c r="N168" s="54"/>
      <c r="O168" s="54"/>
      <c r="P168" s="54">
        <v>5.2</v>
      </c>
      <c r="Q168" s="54"/>
      <c r="R168" s="54"/>
      <c r="S168" s="54"/>
      <c r="T168" s="54"/>
      <c r="U168" s="54"/>
      <c r="V168" s="54"/>
      <c r="W168" s="54"/>
      <c r="X168" s="54"/>
      <c r="Y168" s="54"/>
      <c r="Z168" s="54"/>
      <c r="AA168" s="38">
        <v>100</v>
      </c>
      <c r="AB168" s="38">
        <v>100</v>
      </c>
      <c r="AC168" s="37">
        <v>1</v>
      </c>
      <c r="AD168" s="36"/>
      <c r="AE168" s="36"/>
      <c r="AF168" s="36"/>
      <c r="AG168" s="36"/>
      <c r="AH168" s="32" t="s">
        <v>119</v>
      </c>
    </row>
    <row r="169" spans="1:34" ht="44.25" customHeight="1">
      <c r="A169" s="142" t="s">
        <v>113</v>
      </c>
      <c r="B169" s="142"/>
      <c r="C169" s="36" t="s">
        <v>0</v>
      </c>
      <c r="D169" s="36" t="s">
        <v>321</v>
      </c>
      <c r="E169" s="36" t="s">
        <v>913</v>
      </c>
      <c r="F169" s="32" t="s">
        <v>914</v>
      </c>
      <c r="G169" s="32" t="s">
        <v>915</v>
      </c>
      <c r="H169" s="37">
        <v>4</v>
      </c>
      <c r="I169" s="37">
        <v>8</v>
      </c>
      <c r="J169" s="37">
        <v>517</v>
      </c>
      <c r="K169" s="36" t="s">
        <v>237</v>
      </c>
      <c r="L169" s="36" t="s">
        <v>529</v>
      </c>
      <c r="M169" s="36" t="s">
        <v>530</v>
      </c>
      <c r="N169" s="54"/>
      <c r="O169" s="54"/>
      <c r="P169" s="54">
        <v>3.75</v>
      </c>
      <c r="Q169" s="54"/>
      <c r="R169" s="54"/>
      <c r="S169" s="54"/>
      <c r="T169" s="54"/>
      <c r="U169" s="54"/>
      <c r="V169" s="54"/>
      <c r="W169" s="54"/>
      <c r="X169" s="54"/>
      <c r="Y169" s="54"/>
      <c r="Z169" s="54"/>
      <c r="AA169" s="38">
        <v>100</v>
      </c>
      <c r="AB169" s="38">
        <v>100</v>
      </c>
      <c r="AC169" s="37">
        <v>1</v>
      </c>
      <c r="AD169" s="36"/>
      <c r="AE169" s="36"/>
      <c r="AF169" s="36"/>
      <c r="AG169" s="36"/>
      <c r="AH169" s="32" t="s">
        <v>119</v>
      </c>
    </row>
    <row r="170" spans="1:34" ht="75.75" customHeight="1">
      <c r="A170" s="142" t="s">
        <v>113</v>
      </c>
      <c r="B170" s="142"/>
      <c r="C170" s="36" t="s">
        <v>0</v>
      </c>
      <c r="D170" s="36" t="s">
        <v>321</v>
      </c>
      <c r="E170" s="36" t="s">
        <v>916</v>
      </c>
      <c r="F170" s="32" t="s">
        <v>917</v>
      </c>
      <c r="G170" s="32" t="s">
        <v>918</v>
      </c>
      <c r="H170" s="37">
        <v>4</v>
      </c>
      <c r="I170" s="37">
        <v>17</v>
      </c>
      <c r="J170" s="37">
        <v>1305</v>
      </c>
      <c r="K170" s="36" t="s">
        <v>237</v>
      </c>
      <c r="L170" s="36" t="s">
        <v>529</v>
      </c>
      <c r="M170" s="36" t="s">
        <v>530</v>
      </c>
      <c r="N170" s="54"/>
      <c r="O170" s="54"/>
      <c r="P170" s="54">
        <v>3.75</v>
      </c>
      <c r="Q170" s="54"/>
      <c r="R170" s="54"/>
      <c r="S170" s="54"/>
      <c r="T170" s="54"/>
      <c r="U170" s="54"/>
      <c r="V170" s="54"/>
      <c r="W170" s="54"/>
      <c r="X170" s="54"/>
      <c r="Y170" s="54"/>
      <c r="Z170" s="54"/>
      <c r="AA170" s="38">
        <v>100</v>
      </c>
      <c r="AB170" s="38">
        <v>100</v>
      </c>
      <c r="AC170" s="37">
        <v>1</v>
      </c>
      <c r="AD170" s="36"/>
      <c r="AE170" s="36"/>
      <c r="AF170" s="36"/>
      <c r="AG170" s="36"/>
      <c r="AH170" s="32" t="s">
        <v>119</v>
      </c>
    </row>
    <row r="171" spans="1:34" ht="23.25" customHeight="1">
      <c r="A171" s="142" t="s">
        <v>113</v>
      </c>
      <c r="B171" s="142"/>
      <c r="C171" s="36" t="s">
        <v>0</v>
      </c>
      <c r="D171" s="36" t="s">
        <v>321</v>
      </c>
      <c r="E171" s="36" t="s">
        <v>919</v>
      </c>
      <c r="F171" s="32" t="s">
        <v>920</v>
      </c>
      <c r="G171" s="32" t="s">
        <v>921</v>
      </c>
      <c r="H171" s="37">
        <v>1</v>
      </c>
      <c r="I171" s="37">
        <v>1</v>
      </c>
      <c r="J171" s="37">
        <v>137</v>
      </c>
      <c r="K171" s="36" t="s">
        <v>237</v>
      </c>
      <c r="L171" s="36" t="s">
        <v>529</v>
      </c>
      <c r="M171" s="36" t="s">
        <v>530</v>
      </c>
      <c r="N171" s="54"/>
      <c r="O171" s="54"/>
      <c r="P171" s="54">
        <v>0.69</v>
      </c>
      <c r="Q171" s="54"/>
      <c r="R171" s="54"/>
      <c r="S171" s="54"/>
      <c r="T171" s="54"/>
      <c r="U171" s="54"/>
      <c r="V171" s="54"/>
      <c r="W171" s="54"/>
      <c r="X171" s="54"/>
      <c r="Y171" s="54"/>
      <c r="Z171" s="54"/>
      <c r="AA171" s="38">
        <v>100</v>
      </c>
      <c r="AB171" s="38">
        <v>100</v>
      </c>
      <c r="AC171" s="37">
        <v>1</v>
      </c>
      <c r="AD171" s="36"/>
      <c r="AE171" s="36"/>
      <c r="AF171" s="36"/>
      <c r="AG171" s="36"/>
      <c r="AH171" s="32" t="s">
        <v>119</v>
      </c>
    </row>
    <row r="172" spans="1:34" ht="54.75" customHeight="1">
      <c r="A172" s="148" t="s">
        <v>16</v>
      </c>
      <c r="B172" s="148"/>
      <c r="C172" s="43" t="s">
        <v>0</v>
      </c>
      <c r="D172" s="43" t="s">
        <v>324</v>
      </c>
      <c r="E172" s="43" t="s">
        <v>922</v>
      </c>
      <c r="F172" s="44" t="s">
        <v>923</v>
      </c>
      <c r="G172" s="44" t="s">
        <v>924</v>
      </c>
      <c r="H172" s="45">
        <v>1</v>
      </c>
      <c r="I172" s="45">
        <v>1</v>
      </c>
      <c r="J172" s="45">
        <v>143</v>
      </c>
      <c r="K172" s="43" t="s">
        <v>237</v>
      </c>
      <c r="L172" s="43" t="s">
        <v>529</v>
      </c>
      <c r="M172" s="43" t="s">
        <v>530</v>
      </c>
      <c r="N172" s="51"/>
      <c r="O172" s="51"/>
      <c r="P172" s="51">
        <v>0.86</v>
      </c>
      <c r="Q172" s="51"/>
      <c r="R172" s="51"/>
      <c r="S172" s="51"/>
      <c r="T172" s="51"/>
      <c r="U172" s="51"/>
      <c r="V172" s="51"/>
      <c r="W172" s="51"/>
      <c r="X172" s="51"/>
      <c r="Y172" s="51"/>
      <c r="Z172" s="51"/>
      <c r="AA172" s="46">
        <v>100</v>
      </c>
      <c r="AB172" s="46">
        <v>100</v>
      </c>
      <c r="AC172" s="45">
        <v>1</v>
      </c>
      <c r="AD172" s="43"/>
      <c r="AE172" s="43"/>
      <c r="AF172" s="43"/>
      <c r="AG172" s="43"/>
      <c r="AH172" s="44" t="s">
        <v>925</v>
      </c>
    </row>
    <row r="173" spans="1:34" ht="54.75" customHeight="1">
      <c r="A173" s="148" t="s">
        <v>16</v>
      </c>
      <c r="B173" s="148"/>
      <c r="C173" s="43" t="s">
        <v>0</v>
      </c>
      <c r="D173" s="43" t="s">
        <v>324</v>
      </c>
      <c r="E173" s="43" t="s">
        <v>926</v>
      </c>
      <c r="F173" s="44" t="s">
        <v>927</v>
      </c>
      <c r="G173" s="44" t="s">
        <v>928</v>
      </c>
      <c r="H173" s="45">
        <v>5</v>
      </c>
      <c r="I173" s="45">
        <v>9</v>
      </c>
      <c r="J173" s="45">
        <v>694</v>
      </c>
      <c r="K173" s="43" t="s">
        <v>237</v>
      </c>
      <c r="L173" s="43" t="s">
        <v>529</v>
      </c>
      <c r="M173" s="43" t="s">
        <v>530</v>
      </c>
      <c r="N173" s="51"/>
      <c r="O173" s="51"/>
      <c r="P173" s="51">
        <v>4</v>
      </c>
      <c r="Q173" s="51"/>
      <c r="R173" s="51"/>
      <c r="S173" s="51"/>
      <c r="T173" s="51"/>
      <c r="U173" s="51"/>
      <c r="V173" s="51"/>
      <c r="W173" s="51"/>
      <c r="X173" s="51"/>
      <c r="Y173" s="51"/>
      <c r="Z173" s="51"/>
      <c r="AA173" s="46">
        <v>100</v>
      </c>
      <c r="AB173" s="46">
        <v>100</v>
      </c>
      <c r="AC173" s="45">
        <v>1</v>
      </c>
      <c r="AD173" s="43"/>
      <c r="AE173" s="43"/>
      <c r="AF173" s="43"/>
      <c r="AG173" s="43"/>
      <c r="AH173" s="44" t="s">
        <v>925</v>
      </c>
    </row>
    <row r="174" spans="1:34" ht="44.25" customHeight="1">
      <c r="A174" s="148" t="s">
        <v>16</v>
      </c>
      <c r="B174" s="148"/>
      <c r="C174" s="43" t="s">
        <v>0</v>
      </c>
      <c r="D174" s="43" t="s">
        <v>324</v>
      </c>
      <c r="E174" s="43" t="s">
        <v>929</v>
      </c>
      <c r="F174" s="44" t="s">
        <v>930</v>
      </c>
      <c r="G174" s="44" t="s">
        <v>931</v>
      </c>
      <c r="H174" s="45">
        <v>1</v>
      </c>
      <c r="I174" s="45">
        <v>1</v>
      </c>
      <c r="J174" s="45">
        <v>94</v>
      </c>
      <c r="K174" s="43" t="s">
        <v>237</v>
      </c>
      <c r="L174" s="43" t="s">
        <v>529</v>
      </c>
      <c r="M174" s="43" t="s">
        <v>530</v>
      </c>
      <c r="N174" s="51"/>
      <c r="O174" s="51"/>
      <c r="P174" s="51">
        <v>5.77</v>
      </c>
      <c r="Q174" s="51"/>
      <c r="R174" s="51"/>
      <c r="S174" s="51"/>
      <c r="T174" s="51"/>
      <c r="U174" s="51"/>
      <c r="V174" s="51"/>
      <c r="W174" s="51"/>
      <c r="X174" s="51"/>
      <c r="Y174" s="51"/>
      <c r="Z174" s="51"/>
      <c r="AA174" s="46">
        <v>100</v>
      </c>
      <c r="AB174" s="46">
        <v>100</v>
      </c>
      <c r="AC174" s="45">
        <v>1</v>
      </c>
      <c r="AD174" s="43"/>
      <c r="AE174" s="43"/>
      <c r="AF174" s="43"/>
      <c r="AG174" s="43"/>
      <c r="AH174" s="44" t="s">
        <v>932</v>
      </c>
    </row>
    <row r="175" spans="1:34" ht="54.75" customHeight="1">
      <c r="A175" s="145" t="s">
        <v>113</v>
      </c>
      <c r="B175" s="145"/>
      <c r="C175" s="39" t="s">
        <v>0</v>
      </c>
      <c r="D175" s="39" t="s">
        <v>324</v>
      </c>
      <c r="E175" s="39" t="s">
        <v>933</v>
      </c>
      <c r="F175" s="40" t="s">
        <v>934</v>
      </c>
      <c r="G175" s="40" t="s">
        <v>935</v>
      </c>
      <c r="H175" s="41">
        <v>1</v>
      </c>
      <c r="I175" s="41">
        <v>1</v>
      </c>
      <c r="J175" s="41">
        <v>51</v>
      </c>
      <c r="K175" s="39" t="s">
        <v>547</v>
      </c>
      <c r="L175" s="39" t="s">
        <v>724</v>
      </c>
      <c r="M175" s="39" t="s">
        <v>530</v>
      </c>
      <c r="N175" s="52"/>
      <c r="O175" s="52"/>
      <c r="P175" s="52"/>
      <c r="Q175" s="52"/>
      <c r="R175" s="52"/>
      <c r="S175" s="52"/>
      <c r="T175" s="52"/>
      <c r="U175" s="52"/>
      <c r="V175" s="52"/>
      <c r="W175" s="52"/>
      <c r="X175" s="52"/>
      <c r="Y175" s="52"/>
      <c r="Z175" s="52"/>
      <c r="AA175" s="42"/>
      <c r="AB175" s="42"/>
      <c r="AC175" s="39"/>
      <c r="AD175" s="39"/>
      <c r="AE175" s="39"/>
      <c r="AF175" s="39"/>
      <c r="AG175" s="41">
        <v>1</v>
      </c>
      <c r="AH175" s="40" t="s">
        <v>328</v>
      </c>
    </row>
    <row r="176" spans="1:34" ht="24" customHeight="1">
      <c r="A176" s="142" t="s">
        <v>113</v>
      </c>
      <c r="B176" s="142"/>
      <c r="C176" s="36" t="s">
        <v>0</v>
      </c>
      <c r="D176" s="36" t="s">
        <v>324</v>
      </c>
      <c r="E176" s="36" t="s">
        <v>936</v>
      </c>
      <c r="F176" s="32" t="s">
        <v>937</v>
      </c>
      <c r="G176" s="32" t="s">
        <v>938</v>
      </c>
      <c r="H176" s="37">
        <v>3</v>
      </c>
      <c r="I176" s="37">
        <v>4</v>
      </c>
      <c r="J176" s="37">
        <v>319</v>
      </c>
      <c r="K176" s="36" t="s">
        <v>547</v>
      </c>
      <c r="L176" s="36" t="s">
        <v>548</v>
      </c>
      <c r="M176" s="36" t="s">
        <v>530</v>
      </c>
      <c r="N176" s="54"/>
      <c r="O176" s="54"/>
      <c r="P176" s="54"/>
      <c r="Q176" s="54"/>
      <c r="R176" s="54"/>
      <c r="S176" s="54"/>
      <c r="T176" s="54"/>
      <c r="U176" s="54"/>
      <c r="V176" s="54"/>
      <c r="W176" s="54"/>
      <c r="X176" s="54"/>
      <c r="Y176" s="54">
        <v>1</v>
      </c>
      <c r="Z176" s="54"/>
      <c r="AA176" s="38">
        <v>100</v>
      </c>
      <c r="AB176" s="38">
        <v>100</v>
      </c>
      <c r="AC176" s="37">
        <v>1</v>
      </c>
      <c r="AD176" s="36"/>
      <c r="AE176" s="36"/>
      <c r="AF176" s="36"/>
      <c r="AG176" s="36"/>
      <c r="AH176" s="32" t="s">
        <v>119</v>
      </c>
    </row>
    <row r="177" spans="1:34" ht="24" customHeight="1">
      <c r="A177" s="142" t="s">
        <v>113</v>
      </c>
      <c r="B177" s="142"/>
      <c r="C177" s="36" t="s">
        <v>0</v>
      </c>
      <c r="D177" s="36" t="s">
        <v>324</v>
      </c>
      <c r="E177" s="36" t="s">
        <v>933</v>
      </c>
      <c r="F177" s="32" t="s">
        <v>939</v>
      </c>
      <c r="G177" s="32" t="s">
        <v>940</v>
      </c>
      <c r="H177" s="37">
        <v>1</v>
      </c>
      <c r="I177" s="37">
        <v>1</v>
      </c>
      <c r="J177" s="37">
        <v>100</v>
      </c>
      <c r="K177" s="36" t="s">
        <v>547</v>
      </c>
      <c r="L177" s="36" t="s">
        <v>548</v>
      </c>
      <c r="M177" s="36" t="s">
        <v>530</v>
      </c>
      <c r="N177" s="54"/>
      <c r="O177" s="54"/>
      <c r="P177" s="54"/>
      <c r="Q177" s="54"/>
      <c r="R177" s="54"/>
      <c r="S177" s="54"/>
      <c r="T177" s="54"/>
      <c r="U177" s="54"/>
      <c r="V177" s="54"/>
      <c r="W177" s="54"/>
      <c r="X177" s="54"/>
      <c r="Y177" s="54">
        <v>1</v>
      </c>
      <c r="Z177" s="54"/>
      <c r="AA177" s="38">
        <v>100</v>
      </c>
      <c r="AB177" s="38">
        <v>100</v>
      </c>
      <c r="AC177" s="37">
        <v>1</v>
      </c>
      <c r="AD177" s="36"/>
      <c r="AE177" s="36"/>
      <c r="AF177" s="36"/>
      <c r="AG177" s="36"/>
      <c r="AH177" s="32" t="s">
        <v>119</v>
      </c>
    </row>
    <row r="178" spans="1:34" ht="23.25" customHeight="1">
      <c r="A178" s="142" t="s">
        <v>113</v>
      </c>
      <c r="B178" s="142"/>
      <c r="C178" s="36" t="s">
        <v>0</v>
      </c>
      <c r="D178" s="36" t="s">
        <v>324</v>
      </c>
      <c r="E178" s="36" t="s">
        <v>933</v>
      </c>
      <c r="F178" s="32" t="s">
        <v>941</v>
      </c>
      <c r="G178" s="32" t="s">
        <v>942</v>
      </c>
      <c r="H178" s="37">
        <v>1</v>
      </c>
      <c r="I178" s="37">
        <v>1</v>
      </c>
      <c r="J178" s="37">
        <v>281</v>
      </c>
      <c r="K178" s="36" t="s">
        <v>547</v>
      </c>
      <c r="L178" s="36" t="s">
        <v>548</v>
      </c>
      <c r="M178" s="36" t="s">
        <v>530</v>
      </c>
      <c r="N178" s="54"/>
      <c r="O178" s="54"/>
      <c r="P178" s="54"/>
      <c r="Q178" s="54"/>
      <c r="R178" s="54"/>
      <c r="S178" s="54"/>
      <c r="T178" s="54"/>
      <c r="U178" s="54"/>
      <c r="V178" s="54"/>
      <c r="W178" s="54"/>
      <c r="X178" s="54"/>
      <c r="Y178" s="54">
        <v>1</v>
      </c>
      <c r="Z178" s="54"/>
      <c r="AA178" s="38">
        <v>100</v>
      </c>
      <c r="AB178" s="38">
        <v>100</v>
      </c>
      <c r="AC178" s="37">
        <v>1</v>
      </c>
      <c r="AD178" s="36"/>
      <c r="AE178" s="36"/>
      <c r="AF178" s="36"/>
      <c r="AG178" s="36"/>
      <c r="AH178" s="32" t="s">
        <v>119</v>
      </c>
    </row>
    <row r="179" spans="1:34" ht="54.75" customHeight="1">
      <c r="A179" s="148" t="s">
        <v>16</v>
      </c>
      <c r="B179" s="148"/>
      <c r="C179" s="43" t="s">
        <v>0</v>
      </c>
      <c r="D179" s="43" t="s">
        <v>324</v>
      </c>
      <c r="E179" s="43" t="s">
        <v>933</v>
      </c>
      <c r="F179" s="44" t="s">
        <v>943</v>
      </c>
      <c r="G179" s="44" t="s">
        <v>944</v>
      </c>
      <c r="H179" s="45">
        <v>1</v>
      </c>
      <c r="I179" s="45">
        <v>1</v>
      </c>
      <c r="J179" s="45">
        <v>51</v>
      </c>
      <c r="K179" s="43" t="s">
        <v>547</v>
      </c>
      <c r="L179" s="43" t="s">
        <v>556</v>
      </c>
      <c r="M179" s="43" t="s">
        <v>530</v>
      </c>
      <c r="N179" s="51"/>
      <c r="O179" s="51"/>
      <c r="P179" s="51"/>
      <c r="Q179" s="51"/>
      <c r="R179" s="51"/>
      <c r="S179" s="51"/>
      <c r="T179" s="51">
        <v>1400</v>
      </c>
      <c r="U179" s="51"/>
      <c r="V179" s="51"/>
      <c r="W179" s="51"/>
      <c r="X179" s="51"/>
      <c r="Y179" s="51"/>
      <c r="Z179" s="51"/>
      <c r="AA179" s="46">
        <v>100</v>
      </c>
      <c r="AB179" s="46">
        <v>100</v>
      </c>
      <c r="AC179" s="45">
        <v>1</v>
      </c>
      <c r="AD179" s="43"/>
      <c r="AE179" s="43"/>
      <c r="AF179" s="43"/>
      <c r="AG179" s="43"/>
      <c r="AH179" s="44" t="s">
        <v>945</v>
      </c>
    </row>
    <row r="180" spans="1:34" ht="54.75" customHeight="1">
      <c r="A180" s="148" t="s">
        <v>16</v>
      </c>
      <c r="B180" s="148"/>
      <c r="C180" s="43" t="s">
        <v>0</v>
      </c>
      <c r="D180" s="43" t="s">
        <v>324</v>
      </c>
      <c r="E180" s="43" t="s">
        <v>933</v>
      </c>
      <c r="F180" s="44" t="s">
        <v>946</v>
      </c>
      <c r="G180" s="44" t="s">
        <v>336</v>
      </c>
      <c r="H180" s="45">
        <v>1</v>
      </c>
      <c r="I180" s="45">
        <v>1</v>
      </c>
      <c r="J180" s="45">
        <v>56</v>
      </c>
      <c r="K180" s="43" t="s">
        <v>547</v>
      </c>
      <c r="L180" s="43" t="s">
        <v>556</v>
      </c>
      <c r="M180" s="43" t="s">
        <v>530</v>
      </c>
      <c r="N180" s="51"/>
      <c r="O180" s="51"/>
      <c r="P180" s="51"/>
      <c r="Q180" s="51"/>
      <c r="R180" s="51"/>
      <c r="S180" s="51"/>
      <c r="T180" s="51">
        <v>1150</v>
      </c>
      <c r="U180" s="51"/>
      <c r="V180" s="51"/>
      <c r="W180" s="51"/>
      <c r="X180" s="51"/>
      <c r="Y180" s="51"/>
      <c r="Z180" s="51"/>
      <c r="AA180" s="46">
        <v>100</v>
      </c>
      <c r="AB180" s="46">
        <v>100</v>
      </c>
      <c r="AC180" s="45">
        <v>1</v>
      </c>
      <c r="AD180" s="43"/>
      <c r="AE180" s="43"/>
      <c r="AF180" s="43"/>
      <c r="AG180" s="43"/>
      <c r="AH180" s="44" t="s">
        <v>945</v>
      </c>
    </row>
    <row r="181" spans="1:34" ht="54.75" customHeight="1">
      <c r="A181" s="148" t="s">
        <v>16</v>
      </c>
      <c r="B181" s="148"/>
      <c r="C181" s="43" t="s">
        <v>0</v>
      </c>
      <c r="D181" s="43" t="s">
        <v>324</v>
      </c>
      <c r="E181" s="43" t="s">
        <v>933</v>
      </c>
      <c r="F181" s="44" t="s">
        <v>947</v>
      </c>
      <c r="G181" s="44" t="s">
        <v>948</v>
      </c>
      <c r="H181" s="45">
        <v>1</v>
      </c>
      <c r="I181" s="45">
        <v>1</v>
      </c>
      <c r="J181" s="45">
        <v>160</v>
      </c>
      <c r="K181" s="43" t="s">
        <v>547</v>
      </c>
      <c r="L181" s="43" t="s">
        <v>556</v>
      </c>
      <c r="M181" s="43" t="s">
        <v>530</v>
      </c>
      <c r="N181" s="51"/>
      <c r="O181" s="51"/>
      <c r="P181" s="51"/>
      <c r="Q181" s="51"/>
      <c r="R181" s="51"/>
      <c r="S181" s="51"/>
      <c r="T181" s="51">
        <v>800</v>
      </c>
      <c r="U181" s="51"/>
      <c r="V181" s="51"/>
      <c r="W181" s="51"/>
      <c r="X181" s="51"/>
      <c r="Y181" s="51"/>
      <c r="Z181" s="51"/>
      <c r="AA181" s="46">
        <v>100</v>
      </c>
      <c r="AB181" s="46">
        <v>100</v>
      </c>
      <c r="AC181" s="45">
        <v>1</v>
      </c>
      <c r="AD181" s="43"/>
      <c r="AE181" s="43"/>
      <c r="AF181" s="43"/>
      <c r="AG181" s="43"/>
      <c r="AH181" s="44" t="s">
        <v>945</v>
      </c>
    </row>
    <row r="182" spans="1:34" ht="54.75" customHeight="1">
      <c r="A182" s="148" t="s">
        <v>16</v>
      </c>
      <c r="B182" s="148"/>
      <c r="C182" s="43" t="s">
        <v>0</v>
      </c>
      <c r="D182" s="43" t="s">
        <v>324</v>
      </c>
      <c r="E182" s="43" t="s">
        <v>933</v>
      </c>
      <c r="F182" s="44" t="s">
        <v>949</v>
      </c>
      <c r="G182" s="44" t="s">
        <v>950</v>
      </c>
      <c r="H182" s="45">
        <v>1</v>
      </c>
      <c r="I182" s="45">
        <v>1</v>
      </c>
      <c r="J182" s="45">
        <v>67</v>
      </c>
      <c r="K182" s="43" t="s">
        <v>547</v>
      </c>
      <c r="L182" s="43" t="s">
        <v>556</v>
      </c>
      <c r="M182" s="43" t="s">
        <v>530</v>
      </c>
      <c r="N182" s="51"/>
      <c r="O182" s="51"/>
      <c r="P182" s="51"/>
      <c r="Q182" s="51"/>
      <c r="R182" s="51"/>
      <c r="S182" s="51"/>
      <c r="T182" s="51">
        <v>800</v>
      </c>
      <c r="U182" s="51"/>
      <c r="V182" s="51"/>
      <c r="W182" s="51"/>
      <c r="X182" s="51"/>
      <c r="Y182" s="51"/>
      <c r="Z182" s="51"/>
      <c r="AA182" s="46">
        <v>100</v>
      </c>
      <c r="AB182" s="46">
        <v>100</v>
      </c>
      <c r="AC182" s="45">
        <v>1</v>
      </c>
      <c r="AD182" s="43"/>
      <c r="AE182" s="43"/>
      <c r="AF182" s="43"/>
      <c r="AG182" s="43"/>
      <c r="AH182" s="44" t="s">
        <v>945</v>
      </c>
    </row>
    <row r="183" spans="1:34" ht="54.75" customHeight="1">
      <c r="A183" s="148" t="s">
        <v>16</v>
      </c>
      <c r="B183" s="148"/>
      <c r="C183" s="43" t="s">
        <v>0</v>
      </c>
      <c r="D183" s="43" t="s">
        <v>324</v>
      </c>
      <c r="E183" s="43" t="s">
        <v>933</v>
      </c>
      <c r="F183" s="44" t="s">
        <v>951</v>
      </c>
      <c r="G183" s="44" t="s">
        <v>952</v>
      </c>
      <c r="H183" s="45">
        <v>1</v>
      </c>
      <c r="I183" s="45">
        <v>1</v>
      </c>
      <c r="J183" s="45">
        <v>83</v>
      </c>
      <c r="K183" s="43" t="s">
        <v>547</v>
      </c>
      <c r="L183" s="43" t="s">
        <v>556</v>
      </c>
      <c r="M183" s="43" t="s">
        <v>530</v>
      </c>
      <c r="N183" s="51"/>
      <c r="O183" s="51"/>
      <c r="P183" s="51"/>
      <c r="Q183" s="51"/>
      <c r="R183" s="51"/>
      <c r="S183" s="51"/>
      <c r="T183" s="51">
        <v>850</v>
      </c>
      <c r="U183" s="51"/>
      <c r="V183" s="51"/>
      <c r="W183" s="51"/>
      <c r="X183" s="51"/>
      <c r="Y183" s="51"/>
      <c r="Z183" s="51"/>
      <c r="AA183" s="46">
        <v>100</v>
      </c>
      <c r="AB183" s="46">
        <v>100</v>
      </c>
      <c r="AC183" s="45">
        <v>1</v>
      </c>
      <c r="AD183" s="43"/>
      <c r="AE183" s="43"/>
      <c r="AF183" s="43"/>
      <c r="AG183" s="43"/>
      <c r="AH183" s="44" t="s">
        <v>953</v>
      </c>
    </row>
    <row r="184" spans="1:34" ht="54.75" customHeight="1">
      <c r="A184" s="148" t="s">
        <v>16</v>
      </c>
      <c r="B184" s="148"/>
      <c r="C184" s="43" t="s">
        <v>0</v>
      </c>
      <c r="D184" s="43" t="s">
        <v>324</v>
      </c>
      <c r="E184" s="43" t="s">
        <v>933</v>
      </c>
      <c r="F184" s="44" t="s">
        <v>954</v>
      </c>
      <c r="G184" s="44" t="s">
        <v>338</v>
      </c>
      <c r="H184" s="45">
        <v>1</v>
      </c>
      <c r="I184" s="45">
        <v>1</v>
      </c>
      <c r="J184" s="45">
        <v>141</v>
      </c>
      <c r="K184" s="43" t="s">
        <v>547</v>
      </c>
      <c r="L184" s="43" t="s">
        <v>556</v>
      </c>
      <c r="M184" s="43" t="s">
        <v>530</v>
      </c>
      <c r="N184" s="51"/>
      <c r="O184" s="51"/>
      <c r="P184" s="51"/>
      <c r="Q184" s="51"/>
      <c r="R184" s="51"/>
      <c r="S184" s="51"/>
      <c r="T184" s="51">
        <v>800</v>
      </c>
      <c r="U184" s="51"/>
      <c r="V184" s="51"/>
      <c r="W184" s="51"/>
      <c r="X184" s="51"/>
      <c r="Y184" s="51"/>
      <c r="Z184" s="51"/>
      <c r="AA184" s="46">
        <v>100</v>
      </c>
      <c r="AB184" s="46">
        <v>100</v>
      </c>
      <c r="AC184" s="45">
        <v>1</v>
      </c>
      <c r="AD184" s="43"/>
      <c r="AE184" s="43"/>
      <c r="AF184" s="43"/>
      <c r="AG184" s="43"/>
      <c r="AH184" s="44" t="s">
        <v>945</v>
      </c>
    </row>
    <row r="185" spans="1:34" ht="54.75" customHeight="1">
      <c r="A185" s="148" t="s">
        <v>16</v>
      </c>
      <c r="B185" s="148"/>
      <c r="C185" s="43" t="s">
        <v>0</v>
      </c>
      <c r="D185" s="43" t="s">
        <v>324</v>
      </c>
      <c r="E185" s="43" t="s">
        <v>933</v>
      </c>
      <c r="F185" s="44" t="s">
        <v>955</v>
      </c>
      <c r="G185" s="44" t="s">
        <v>956</v>
      </c>
      <c r="H185" s="45">
        <v>1</v>
      </c>
      <c r="I185" s="45">
        <v>1</v>
      </c>
      <c r="J185" s="45">
        <v>50</v>
      </c>
      <c r="K185" s="43" t="s">
        <v>547</v>
      </c>
      <c r="L185" s="43" t="s">
        <v>556</v>
      </c>
      <c r="M185" s="43" t="s">
        <v>530</v>
      </c>
      <c r="N185" s="51"/>
      <c r="O185" s="51"/>
      <c r="P185" s="51"/>
      <c r="Q185" s="51"/>
      <c r="R185" s="51"/>
      <c r="S185" s="51"/>
      <c r="T185" s="51">
        <v>200</v>
      </c>
      <c r="U185" s="51"/>
      <c r="V185" s="51"/>
      <c r="W185" s="51"/>
      <c r="X185" s="51"/>
      <c r="Y185" s="51"/>
      <c r="Z185" s="51"/>
      <c r="AA185" s="46">
        <v>100</v>
      </c>
      <c r="AB185" s="46">
        <v>100</v>
      </c>
      <c r="AC185" s="45">
        <v>1</v>
      </c>
      <c r="AD185" s="43"/>
      <c r="AE185" s="43"/>
      <c r="AF185" s="43"/>
      <c r="AG185" s="43"/>
      <c r="AH185" s="44" t="s">
        <v>957</v>
      </c>
    </row>
    <row r="186" spans="1:34" ht="54.75" customHeight="1">
      <c r="A186" s="148" t="s">
        <v>16</v>
      </c>
      <c r="B186" s="148"/>
      <c r="C186" s="43" t="s">
        <v>0</v>
      </c>
      <c r="D186" s="43" t="s">
        <v>324</v>
      </c>
      <c r="E186" s="43" t="s">
        <v>933</v>
      </c>
      <c r="F186" s="44" t="s">
        <v>958</v>
      </c>
      <c r="G186" s="44" t="s">
        <v>959</v>
      </c>
      <c r="H186" s="45">
        <v>1</v>
      </c>
      <c r="I186" s="45">
        <v>1</v>
      </c>
      <c r="J186" s="45">
        <v>162</v>
      </c>
      <c r="K186" s="43" t="s">
        <v>547</v>
      </c>
      <c r="L186" s="43" t="s">
        <v>556</v>
      </c>
      <c r="M186" s="43" t="s">
        <v>530</v>
      </c>
      <c r="N186" s="51"/>
      <c r="O186" s="51"/>
      <c r="P186" s="51"/>
      <c r="Q186" s="51"/>
      <c r="R186" s="51"/>
      <c r="S186" s="51"/>
      <c r="T186" s="51">
        <v>300</v>
      </c>
      <c r="U186" s="51"/>
      <c r="V186" s="51"/>
      <c r="W186" s="51"/>
      <c r="X186" s="51"/>
      <c r="Y186" s="51"/>
      <c r="Z186" s="51"/>
      <c r="AA186" s="46">
        <v>100</v>
      </c>
      <c r="AB186" s="46">
        <v>100</v>
      </c>
      <c r="AC186" s="45">
        <v>1</v>
      </c>
      <c r="AD186" s="43"/>
      <c r="AE186" s="43"/>
      <c r="AF186" s="43"/>
      <c r="AG186" s="43"/>
      <c r="AH186" s="44" t="s">
        <v>957</v>
      </c>
    </row>
    <row r="187" spans="1:34" ht="54.75" customHeight="1">
      <c r="A187" s="148" t="s">
        <v>16</v>
      </c>
      <c r="B187" s="148"/>
      <c r="C187" s="43" t="s">
        <v>0</v>
      </c>
      <c r="D187" s="43" t="s">
        <v>324</v>
      </c>
      <c r="E187" s="43" t="s">
        <v>933</v>
      </c>
      <c r="F187" s="44" t="s">
        <v>960</v>
      </c>
      <c r="G187" s="44" t="s">
        <v>961</v>
      </c>
      <c r="H187" s="45">
        <v>1</v>
      </c>
      <c r="I187" s="45">
        <v>1</v>
      </c>
      <c r="J187" s="45">
        <v>181</v>
      </c>
      <c r="K187" s="43" t="s">
        <v>547</v>
      </c>
      <c r="L187" s="43" t="s">
        <v>556</v>
      </c>
      <c r="M187" s="43" t="s">
        <v>530</v>
      </c>
      <c r="N187" s="51"/>
      <c r="O187" s="51"/>
      <c r="P187" s="51"/>
      <c r="Q187" s="51"/>
      <c r="R187" s="51"/>
      <c r="S187" s="51"/>
      <c r="T187" s="51">
        <v>700</v>
      </c>
      <c r="U187" s="51"/>
      <c r="V187" s="51"/>
      <c r="W187" s="51"/>
      <c r="X187" s="51"/>
      <c r="Y187" s="51"/>
      <c r="Z187" s="51"/>
      <c r="AA187" s="46">
        <v>100</v>
      </c>
      <c r="AB187" s="46">
        <v>100</v>
      </c>
      <c r="AC187" s="45">
        <v>1</v>
      </c>
      <c r="AD187" s="43"/>
      <c r="AE187" s="43"/>
      <c r="AF187" s="43"/>
      <c r="AG187" s="43"/>
      <c r="AH187" s="44" t="s">
        <v>945</v>
      </c>
    </row>
    <row r="188" spans="1:34" ht="54.75" customHeight="1">
      <c r="A188" s="148" t="s">
        <v>16</v>
      </c>
      <c r="B188" s="148"/>
      <c r="C188" s="43" t="s">
        <v>0</v>
      </c>
      <c r="D188" s="43" t="s">
        <v>324</v>
      </c>
      <c r="E188" s="43" t="s">
        <v>933</v>
      </c>
      <c r="F188" s="44" t="s">
        <v>962</v>
      </c>
      <c r="G188" s="44" t="s">
        <v>963</v>
      </c>
      <c r="H188" s="45">
        <v>1</v>
      </c>
      <c r="I188" s="45">
        <v>1</v>
      </c>
      <c r="J188" s="45">
        <v>172</v>
      </c>
      <c r="K188" s="43" t="s">
        <v>547</v>
      </c>
      <c r="L188" s="43" t="s">
        <v>556</v>
      </c>
      <c r="M188" s="43" t="s">
        <v>530</v>
      </c>
      <c r="N188" s="51"/>
      <c r="O188" s="51"/>
      <c r="P188" s="51"/>
      <c r="Q188" s="51"/>
      <c r="R188" s="51"/>
      <c r="S188" s="51"/>
      <c r="T188" s="51">
        <v>800</v>
      </c>
      <c r="U188" s="51"/>
      <c r="V188" s="51"/>
      <c r="W188" s="51"/>
      <c r="X188" s="51"/>
      <c r="Y188" s="51"/>
      <c r="Z188" s="51"/>
      <c r="AA188" s="46">
        <v>100</v>
      </c>
      <c r="AB188" s="46">
        <v>100</v>
      </c>
      <c r="AC188" s="45">
        <v>1</v>
      </c>
      <c r="AD188" s="43"/>
      <c r="AE188" s="43"/>
      <c r="AF188" s="43"/>
      <c r="AG188" s="43"/>
      <c r="AH188" s="44" t="s">
        <v>945</v>
      </c>
    </row>
    <row r="189" spans="1:34" ht="54.75" customHeight="1">
      <c r="A189" s="148" t="s">
        <v>16</v>
      </c>
      <c r="B189" s="148"/>
      <c r="C189" s="43" t="s">
        <v>0</v>
      </c>
      <c r="D189" s="43" t="s">
        <v>324</v>
      </c>
      <c r="E189" s="43" t="s">
        <v>933</v>
      </c>
      <c r="F189" s="44" t="s">
        <v>964</v>
      </c>
      <c r="G189" s="44" t="s">
        <v>965</v>
      </c>
      <c r="H189" s="45">
        <v>1</v>
      </c>
      <c r="I189" s="45">
        <v>1</v>
      </c>
      <c r="J189" s="45">
        <v>168</v>
      </c>
      <c r="K189" s="43" t="s">
        <v>547</v>
      </c>
      <c r="L189" s="43" t="s">
        <v>556</v>
      </c>
      <c r="M189" s="43" t="s">
        <v>530</v>
      </c>
      <c r="N189" s="51"/>
      <c r="O189" s="51"/>
      <c r="P189" s="51"/>
      <c r="Q189" s="51"/>
      <c r="R189" s="51"/>
      <c r="S189" s="51"/>
      <c r="T189" s="51">
        <v>850</v>
      </c>
      <c r="U189" s="51"/>
      <c r="V189" s="51"/>
      <c r="W189" s="51"/>
      <c r="X189" s="51"/>
      <c r="Y189" s="51"/>
      <c r="Z189" s="51"/>
      <c r="AA189" s="46">
        <v>100</v>
      </c>
      <c r="AB189" s="46">
        <v>100</v>
      </c>
      <c r="AC189" s="45">
        <v>1</v>
      </c>
      <c r="AD189" s="43"/>
      <c r="AE189" s="43"/>
      <c r="AF189" s="43"/>
      <c r="AG189" s="43"/>
      <c r="AH189" s="44" t="s">
        <v>957</v>
      </c>
    </row>
    <row r="190" spans="1:34" ht="54.75" customHeight="1">
      <c r="A190" s="148" t="s">
        <v>16</v>
      </c>
      <c r="B190" s="148"/>
      <c r="C190" s="43" t="s">
        <v>0</v>
      </c>
      <c r="D190" s="43" t="s">
        <v>324</v>
      </c>
      <c r="E190" s="43" t="s">
        <v>933</v>
      </c>
      <c r="F190" s="44" t="s">
        <v>966</v>
      </c>
      <c r="G190" s="44" t="s">
        <v>146</v>
      </c>
      <c r="H190" s="45">
        <v>1</v>
      </c>
      <c r="I190" s="45">
        <v>1</v>
      </c>
      <c r="J190" s="45">
        <v>76</v>
      </c>
      <c r="K190" s="43" t="s">
        <v>547</v>
      </c>
      <c r="L190" s="43" t="s">
        <v>556</v>
      </c>
      <c r="M190" s="43" t="s">
        <v>530</v>
      </c>
      <c r="N190" s="51"/>
      <c r="O190" s="51"/>
      <c r="P190" s="51"/>
      <c r="Q190" s="51"/>
      <c r="R190" s="51"/>
      <c r="S190" s="51"/>
      <c r="T190" s="51">
        <v>1050</v>
      </c>
      <c r="U190" s="51"/>
      <c r="V190" s="51"/>
      <c r="W190" s="51"/>
      <c r="X190" s="51"/>
      <c r="Y190" s="51"/>
      <c r="Z190" s="51"/>
      <c r="AA190" s="46">
        <v>100</v>
      </c>
      <c r="AB190" s="46">
        <v>100</v>
      </c>
      <c r="AC190" s="45">
        <v>1</v>
      </c>
      <c r="AD190" s="43"/>
      <c r="AE190" s="43"/>
      <c r="AF190" s="43"/>
      <c r="AG190" s="43"/>
      <c r="AH190" s="44" t="s">
        <v>945</v>
      </c>
    </row>
    <row r="191" spans="1:34" ht="54.75" customHeight="1">
      <c r="A191" s="148" t="s">
        <v>16</v>
      </c>
      <c r="B191" s="148"/>
      <c r="C191" s="43" t="s">
        <v>0</v>
      </c>
      <c r="D191" s="43" t="s">
        <v>324</v>
      </c>
      <c r="E191" s="43" t="s">
        <v>933</v>
      </c>
      <c r="F191" s="44" t="s">
        <v>967</v>
      </c>
      <c r="G191" s="44" t="s">
        <v>350</v>
      </c>
      <c r="H191" s="45">
        <v>1</v>
      </c>
      <c r="I191" s="45">
        <v>1</v>
      </c>
      <c r="J191" s="45">
        <v>51</v>
      </c>
      <c r="K191" s="43" t="s">
        <v>547</v>
      </c>
      <c r="L191" s="43" t="s">
        <v>556</v>
      </c>
      <c r="M191" s="43" t="s">
        <v>530</v>
      </c>
      <c r="N191" s="51"/>
      <c r="O191" s="51"/>
      <c r="P191" s="51"/>
      <c r="Q191" s="51"/>
      <c r="R191" s="51"/>
      <c r="S191" s="51"/>
      <c r="T191" s="51">
        <v>400</v>
      </c>
      <c r="U191" s="51"/>
      <c r="V191" s="51"/>
      <c r="W191" s="51"/>
      <c r="X191" s="51"/>
      <c r="Y191" s="51"/>
      <c r="Z191" s="51"/>
      <c r="AA191" s="46">
        <v>100</v>
      </c>
      <c r="AB191" s="46">
        <v>100</v>
      </c>
      <c r="AC191" s="45">
        <v>1</v>
      </c>
      <c r="AD191" s="43"/>
      <c r="AE191" s="43"/>
      <c r="AF191" s="43"/>
      <c r="AG191" s="43"/>
      <c r="AH191" s="44" t="s">
        <v>957</v>
      </c>
    </row>
    <row r="192" spans="1:34" ht="54.75" customHeight="1">
      <c r="A192" s="148" t="s">
        <v>16</v>
      </c>
      <c r="B192" s="148"/>
      <c r="C192" s="43" t="s">
        <v>0</v>
      </c>
      <c r="D192" s="43" t="s">
        <v>324</v>
      </c>
      <c r="E192" s="43" t="s">
        <v>968</v>
      </c>
      <c r="F192" s="44" t="s">
        <v>969</v>
      </c>
      <c r="G192" s="44" t="s">
        <v>970</v>
      </c>
      <c r="H192" s="45">
        <v>1</v>
      </c>
      <c r="I192" s="45">
        <v>3</v>
      </c>
      <c r="J192" s="45">
        <v>106</v>
      </c>
      <c r="K192" s="43" t="s">
        <v>237</v>
      </c>
      <c r="L192" s="43" t="s">
        <v>971</v>
      </c>
      <c r="M192" s="43" t="s">
        <v>530</v>
      </c>
      <c r="N192" s="51"/>
      <c r="O192" s="51"/>
      <c r="P192" s="51">
        <v>1.5</v>
      </c>
      <c r="Q192" s="51"/>
      <c r="R192" s="51"/>
      <c r="S192" s="51"/>
      <c r="T192" s="51"/>
      <c r="U192" s="51"/>
      <c r="V192" s="51"/>
      <c r="W192" s="51"/>
      <c r="X192" s="51"/>
      <c r="Y192" s="51"/>
      <c r="Z192" s="51"/>
      <c r="AA192" s="46">
        <v>100</v>
      </c>
      <c r="AB192" s="46">
        <v>100</v>
      </c>
      <c r="AC192" s="45">
        <v>1</v>
      </c>
      <c r="AD192" s="43"/>
      <c r="AE192" s="43"/>
      <c r="AF192" s="43"/>
      <c r="AG192" s="43"/>
      <c r="AH192" s="44" t="s">
        <v>953</v>
      </c>
    </row>
    <row r="193" spans="1:34" ht="54.75" customHeight="1">
      <c r="A193" s="148" t="s">
        <v>16</v>
      </c>
      <c r="B193" s="148"/>
      <c r="C193" s="43" t="s">
        <v>0</v>
      </c>
      <c r="D193" s="43" t="s">
        <v>324</v>
      </c>
      <c r="E193" s="43" t="s">
        <v>936</v>
      </c>
      <c r="F193" s="44" t="s">
        <v>972</v>
      </c>
      <c r="G193" s="44" t="s">
        <v>973</v>
      </c>
      <c r="H193" s="45">
        <v>3</v>
      </c>
      <c r="I193" s="45">
        <v>4</v>
      </c>
      <c r="J193" s="45">
        <v>319</v>
      </c>
      <c r="K193" s="43" t="s">
        <v>237</v>
      </c>
      <c r="L193" s="43" t="s">
        <v>971</v>
      </c>
      <c r="M193" s="43" t="s">
        <v>530</v>
      </c>
      <c r="N193" s="51"/>
      <c r="O193" s="51"/>
      <c r="P193" s="51">
        <v>1</v>
      </c>
      <c r="Q193" s="51"/>
      <c r="R193" s="51"/>
      <c r="S193" s="51"/>
      <c r="T193" s="51"/>
      <c r="U193" s="51"/>
      <c r="V193" s="51"/>
      <c r="W193" s="51"/>
      <c r="X193" s="51"/>
      <c r="Y193" s="51"/>
      <c r="Z193" s="51"/>
      <c r="AA193" s="46">
        <v>100</v>
      </c>
      <c r="AB193" s="46">
        <v>100</v>
      </c>
      <c r="AC193" s="45">
        <v>1</v>
      </c>
      <c r="AD193" s="43"/>
      <c r="AE193" s="43"/>
      <c r="AF193" s="43"/>
      <c r="AG193" s="43"/>
      <c r="AH193" s="44" t="s">
        <v>953</v>
      </c>
    </row>
    <row r="194" spans="1:34" ht="24" customHeight="1">
      <c r="A194" s="142" t="s">
        <v>113</v>
      </c>
      <c r="B194" s="142"/>
      <c r="C194" s="36" t="s">
        <v>0</v>
      </c>
      <c r="D194" s="36" t="s">
        <v>353</v>
      </c>
      <c r="E194" s="36" t="s">
        <v>974</v>
      </c>
      <c r="F194" s="32" t="s">
        <v>975</v>
      </c>
      <c r="G194" s="32" t="s">
        <v>976</v>
      </c>
      <c r="H194" s="37">
        <v>1</v>
      </c>
      <c r="I194" s="37">
        <v>1</v>
      </c>
      <c r="J194" s="37">
        <v>61</v>
      </c>
      <c r="K194" s="36" t="s">
        <v>237</v>
      </c>
      <c r="L194" s="36" t="s">
        <v>529</v>
      </c>
      <c r="M194" s="36" t="s">
        <v>530</v>
      </c>
      <c r="N194" s="54"/>
      <c r="O194" s="54"/>
      <c r="P194" s="54">
        <v>0.3</v>
      </c>
      <c r="Q194" s="54"/>
      <c r="R194" s="54"/>
      <c r="S194" s="54"/>
      <c r="T194" s="54"/>
      <c r="U194" s="54"/>
      <c r="V194" s="54"/>
      <c r="W194" s="54"/>
      <c r="X194" s="54"/>
      <c r="Y194" s="54"/>
      <c r="Z194" s="54"/>
      <c r="AA194" s="38">
        <v>100</v>
      </c>
      <c r="AB194" s="38">
        <v>100</v>
      </c>
      <c r="AC194" s="37">
        <v>1</v>
      </c>
      <c r="AD194" s="36"/>
      <c r="AE194" s="36"/>
      <c r="AF194" s="36"/>
      <c r="AG194" s="36"/>
      <c r="AH194" s="32" t="s">
        <v>119</v>
      </c>
    </row>
    <row r="195" spans="1:34" ht="54.75" customHeight="1">
      <c r="A195" s="148" t="s">
        <v>16</v>
      </c>
      <c r="B195" s="148"/>
      <c r="C195" s="43" t="s">
        <v>0</v>
      </c>
      <c r="D195" s="43" t="s">
        <v>353</v>
      </c>
      <c r="E195" s="43" t="s">
        <v>977</v>
      </c>
      <c r="F195" s="44" t="s">
        <v>978</v>
      </c>
      <c r="G195" s="44" t="s">
        <v>979</v>
      </c>
      <c r="H195" s="45">
        <v>3</v>
      </c>
      <c r="I195" s="45">
        <v>3</v>
      </c>
      <c r="J195" s="45">
        <v>80</v>
      </c>
      <c r="K195" s="43" t="s">
        <v>237</v>
      </c>
      <c r="L195" s="43" t="s">
        <v>529</v>
      </c>
      <c r="M195" s="43" t="s">
        <v>530</v>
      </c>
      <c r="N195" s="51"/>
      <c r="O195" s="51"/>
      <c r="P195" s="51">
        <v>0.1</v>
      </c>
      <c r="Q195" s="51"/>
      <c r="R195" s="51"/>
      <c r="S195" s="51"/>
      <c r="T195" s="51"/>
      <c r="U195" s="51"/>
      <c r="V195" s="51"/>
      <c r="W195" s="51"/>
      <c r="X195" s="51"/>
      <c r="Y195" s="51"/>
      <c r="Z195" s="51"/>
      <c r="AA195" s="46">
        <v>100</v>
      </c>
      <c r="AB195" s="46">
        <v>100</v>
      </c>
      <c r="AC195" s="45">
        <v>1</v>
      </c>
      <c r="AD195" s="43"/>
      <c r="AE195" s="43"/>
      <c r="AF195" s="43"/>
      <c r="AG195" s="43"/>
      <c r="AH195" s="44" t="s">
        <v>980</v>
      </c>
    </row>
    <row r="196" spans="1:34" ht="23.25" customHeight="1">
      <c r="A196" s="142" t="s">
        <v>113</v>
      </c>
      <c r="B196" s="142"/>
      <c r="C196" s="36" t="s">
        <v>0</v>
      </c>
      <c r="D196" s="36" t="s">
        <v>353</v>
      </c>
      <c r="E196" s="36" t="s">
        <v>981</v>
      </c>
      <c r="F196" s="32" t="s">
        <v>982</v>
      </c>
      <c r="G196" s="32" t="s">
        <v>983</v>
      </c>
      <c r="H196" s="37">
        <v>3</v>
      </c>
      <c r="I196" s="37">
        <v>3</v>
      </c>
      <c r="J196" s="37">
        <v>407</v>
      </c>
      <c r="K196" s="36" t="s">
        <v>237</v>
      </c>
      <c r="L196" s="36" t="s">
        <v>529</v>
      </c>
      <c r="M196" s="36" t="s">
        <v>530</v>
      </c>
      <c r="N196" s="54"/>
      <c r="O196" s="54"/>
      <c r="P196" s="54">
        <v>0.5</v>
      </c>
      <c r="Q196" s="54"/>
      <c r="R196" s="54"/>
      <c r="S196" s="54"/>
      <c r="T196" s="54"/>
      <c r="U196" s="54"/>
      <c r="V196" s="54"/>
      <c r="W196" s="54"/>
      <c r="X196" s="54"/>
      <c r="Y196" s="54"/>
      <c r="Z196" s="54"/>
      <c r="AA196" s="38">
        <v>100</v>
      </c>
      <c r="AB196" s="38">
        <v>100</v>
      </c>
      <c r="AC196" s="37">
        <v>1</v>
      </c>
      <c r="AD196" s="36"/>
      <c r="AE196" s="36"/>
      <c r="AF196" s="36"/>
      <c r="AG196" s="36"/>
      <c r="AH196" s="32" t="s">
        <v>119</v>
      </c>
    </row>
    <row r="197" spans="1:34" ht="24" customHeight="1">
      <c r="A197" s="142" t="s">
        <v>113</v>
      </c>
      <c r="B197" s="142"/>
      <c r="C197" s="36" t="s">
        <v>0</v>
      </c>
      <c r="D197" s="36" t="s">
        <v>353</v>
      </c>
      <c r="E197" s="36" t="s">
        <v>984</v>
      </c>
      <c r="F197" s="32" t="s">
        <v>985</v>
      </c>
      <c r="G197" s="32" t="s">
        <v>986</v>
      </c>
      <c r="H197" s="37">
        <v>1</v>
      </c>
      <c r="I197" s="37">
        <v>1</v>
      </c>
      <c r="J197" s="37">
        <v>120</v>
      </c>
      <c r="K197" s="36" t="s">
        <v>237</v>
      </c>
      <c r="L197" s="36" t="s">
        <v>529</v>
      </c>
      <c r="M197" s="36" t="s">
        <v>530</v>
      </c>
      <c r="N197" s="54"/>
      <c r="O197" s="54"/>
      <c r="P197" s="54">
        <v>0.5</v>
      </c>
      <c r="Q197" s="54"/>
      <c r="R197" s="54"/>
      <c r="S197" s="54"/>
      <c r="T197" s="54"/>
      <c r="U197" s="54"/>
      <c r="V197" s="54"/>
      <c r="W197" s="54"/>
      <c r="X197" s="54"/>
      <c r="Y197" s="54"/>
      <c r="Z197" s="54"/>
      <c r="AA197" s="38">
        <v>100</v>
      </c>
      <c r="AB197" s="38">
        <v>100</v>
      </c>
      <c r="AC197" s="37">
        <v>1</v>
      </c>
      <c r="AD197" s="36"/>
      <c r="AE197" s="36"/>
      <c r="AF197" s="36"/>
      <c r="AG197" s="36"/>
      <c r="AH197" s="32" t="s">
        <v>119</v>
      </c>
    </row>
    <row r="198" spans="1:34" ht="24" customHeight="1">
      <c r="A198" s="142" t="s">
        <v>113</v>
      </c>
      <c r="B198" s="142"/>
      <c r="C198" s="36" t="s">
        <v>0</v>
      </c>
      <c r="D198" s="36" t="s">
        <v>353</v>
      </c>
      <c r="E198" s="36" t="s">
        <v>987</v>
      </c>
      <c r="F198" s="32" t="s">
        <v>988</v>
      </c>
      <c r="G198" s="32" t="s">
        <v>989</v>
      </c>
      <c r="H198" s="37">
        <v>3</v>
      </c>
      <c r="I198" s="37">
        <v>4</v>
      </c>
      <c r="J198" s="37">
        <v>264</v>
      </c>
      <c r="K198" s="36" t="s">
        <v>237</v>
      </c>
      <c r="L198" s="36" t="s">
        <v>529</v>
      </c>
      <c r="M198" s="36" t="s">
        <v>530</v>
      </c>
      <c r="N198" s="54"/>
      <c r="O198" s="54"/>
      <c r="P198" s="54">
        <v>0.5</v>
      </c>
      <c r="Q198" s="54"/>
      <c r="R198" s="54"/>
      <c r="S198" s="54"/>
      <c r="T198" s="54"/>
      <c r="U198" s="54"/>
      <c r="V198" s="54"/>
      <c r="W198" s="54"/>
      <c r="X198" s="54"/>
      <c r="Y198" s="54"/>
      <c r="Z198" s="54"/>
      <c r="AA198" s="38">
        <v>100</v>
      </c>
      <c r="AB198" s="38">
        <v>100</v>
      </c>
      <c r="AC198" s="37">
        <v>1</v>
      </c>
      <c r="AD198" s="36"/>
      <c r="AE198" s="36"/>
      <c r="AF198" s="36"/>
      <c r="AG198" s="36"/>
      <c r="AH198" s="32" t="s">
        <v>119</v>
      </c>
    </row>
    <row r="199" spans="1:34" ht="23.25" customHeight="1">
      <c r="A199" s="142" t="s">
        <v>113</v>
      </c>
      <c r="B199" s="142"/>
      <c r="C199" s="36" t="s">
        <v>0</v>
      </c>
      <c r="D199" s="36" t="s">
        <v>353</v>
      </c>
      <c r="E199" s="36" t="s">
        <v>990</v>
      </c>
      <c r="F199" s="32" t="s">
        <v>991</v>
      </c>
      <c r="G199" s="32" t="s">
        <v>992</v>
      </c>
      <c r="H199" s="37">
        <v>1</v>
      </c>
      <c r="I199" s="37">
        <v>1</v>
      </c>
      <c r="J199" s="37">
        <v>56</v>
      </c>
      <c r="K199" s="36" t="s">
        <v>237</v>
      </c>
      <c r="L199" s="36" t="s">
        <v>529</v>
      </c>
      <c r="M199" s="36" t="s">
        <v>530</v>
      </c>
      <c r="N199" s="54"/>
      <c r="O199" s="54"/>
      <c r="P199" s="54">
        <v>0.5</v>
      </c>
      <c r="Q199" s="54"/>
      <c r="R199" s="54"/>
      <c r="S199" s="54"/>
      <c r="T199" s="54"/>
      <c r="U199" s="54"/>
      <c r="V199" s="54"/>
      <c r="W199" s="54"/>
      <c r="X199" s="54"/>
      <c r="Y199" s="54"/>
      <c r="Z199" s="54"/>
      <c r="AA199" s="38">
        <v>100</v>
      </c>
      <c r="AB199" s="38">
        <v>100</v>
      </c>
      <c r="AC199" s="37">
        <v>1</v>
      </c>
      <c r="AD199" s="36"/>
      <c r="AE199" s="36"/>
      <c r="AF199" s="36"/>
      <c r="AG199" s="36"/>
      <c r="AH199" s="32" t="s">
        <v>119</v>
      </c>
    </row>
    <row r="200" spans="1:34" ht="24" customHeight="1">
      <c r="A200" s="142" t="s">
        <v>113</v>
      </c>
      <c r="B200" s="142"/>
      <c r="C200" s="36" t="s">
        <v>0</v>
      </c>
      <c r="D200" s="36" t="s">
        <v>353</v>
      </c>
      <c r="E200" s="36" t="s">
        <v>977</v>
      </c>
      <c r="F200" s="32" t="s">
        <v>993</v>
      </c>
      <c r="G200" s="32" t="s">
        <v>994</v>
      </c>
      <c r="H200" s="37">
        <v>2</v>
      </c>
      <c r="I200" s="37">
        <v>2</v>
      </c>
      <c r="J200" s="37">
        <v>67</v>
      </c>
      <c r="K200" s="36" t="s">
        <v>237</v>
      </c>
      <c r="L200" s="36" t="s">
        <v>529</v>
      </c>
      <c r="M200" s="36" t="s">
        <v>530</v>
      </c>
      <c r="N200" s="54"/>
      <c r="O200" s="54"/>
      <c r="P200" s="54">
        <v>4</v>
      </c>
      <c r="Q200" s="54"/>
      <c r="R200" s="54"/>
      <c r="S200" s="54"/>
      <c r="T200" s="54"/>
      <c r="U200" s="54"/>
      <c r="V200" s="54"/>
      <c r="W200" s="54"/>
      <c r="X200" s="54"/>
      <c r="Y200" s="54"/>
      <c r="Z200" s="54"/>
      <c r="AA200" s="38">
        <v>100</v>
      </c>
      <c r="AB200" s="38">
        <v>100</v>
      </c>
      <c r="AC200" s="37">
        <v>1</v>
      </c>
      <c r="AD200" s="36"/>
      <c r="AE200" s="36"/>
      <c r="AF200" s="36"/>
      <c r="AG200" s="36"/>
      <c r="AH200" s="32" t="s">
        <v>119</v>
      </c>
    </row>
    <row r="201" spans="1:34" ht="23.25" customHeight="1">
      <c r="A201" s="142" t="s">
        <v>113</v>
      </c>
      <c r="B201" s="142"/>
      <c r="C201" s="36" t="s">
        <v>0</v>
      </c>
      <c r="D201" s="36" t="s">
        <v>353</v>
      </c>
      <c r="E201" s="36" t="s">
        <v>981</v>
      </c>
      <c r="F201" s="32" t="s">
        <v>982</v>
      </c>
      <c r="G201" s="32" t="s">
        <v>983</v>
      </c>
      <c r="H201" s="37">
        <v>3</v>
      </c>
      <c r="I201" s="37">
        <v>3</v>
      </c>
      <c r="J201" s="37">
        <v>407</v>
      </c>
      <c r="K201" s="36" t="s">
        <v>237</v>
      </c>
      <c r="L201" s="36" t="s">
        <v>529</v>
      </c>
      <c r="M201" s="36" t="s">
        <v>530</v>
      </c>
      <c r="N201" s="54"/>
      <c r="O201" s="54"/>
      <c r="P201" s="54">
        <v>3</v>
      </c>
      <c r="Q201" s="54"/>
      <c r="R201" s="54"/>
      <c r="S201" s="54"/>
      <c r="T201" s="54"/>
      <c r="U201" s="54"/>
      <c r="V201" s="54"/>
      <c r="W201" s="54"/>
      <c r="X201" s="54"/>
      <c r="Y201" s="54"/>
      <c r="Z201" s="54"/>
      <c r="AA201" s="38">
        <v>100</v>
      </c>
      <c r="AB201" s="38">
        <v>100</v>
      </c>
      <c r="AC201" s="37">
        <v>1</v>
      </c>
      <c r="AD201" s="36"/>
      <c r="AE201" s="36"/>
      <c r="AF201" s="36"/>
      <c r="AG201" s="36"/>
      <c r="AH201" s="32" t="s">
        <v>119</v>
      </c>
    </row>
    <row r="202" spans="1:34" ht="24" customHeight="1">
      <c r="A202" s="142" t="s">
        <v>113</v>
      </c>
      <c r="B202" s="142"/>
      <c r="C202" s="36" t="s">
        <v>0</v>
      </c>
      <c r="D202" s="36" t="s">
        <v>353</v>
      </c>
      <c r="E202" s="36" t="s">
        <v>995</v>
      </c>
      <c r="F202" s="32" t="s">
        <v>996</v>
      </c>
      <c r="G202" s="32" t="s">
        <v>997</v>
      </c>
      <c r="H202" s="37">
        <v>1</v>
      </c>
      <c r="I202" s="37">
        <v>1</v>
      </c>
      <c r="J202" s="37">
        <v>83</v>
      </c>
      <c r="K202" s="36" t="s">
        <v>237</v>
      </c>
      <c r="L202" s="36" t="s">
        <v>529</v>
      </c>
      <c r="M202" s="36" t="s">
        <v>530</v>
      </c>
      <c r="N202" s="54"/>
      <c r="O202" s="54"/>
      <c r="P202" s="54">
        <v>0.5</v>
      </c>
      <c r="Q202" s="54"/>
      <c r="R202" s="54"/>
      <c r="S202" s="54"/>
      <c r="T202" s="54"/>
      <c r="U202" s="54"/>
      <c r="V202" s="54"/>
      <c r="W202" s="54"/>
      <c r="X202" s="54"/>
      <c r="Y202" s="54"/>
      <c r="Z202" s="54"/>
      <c r="AA202" s="38">
        <v>100</v>
      </c>
      <c r="AB202" s="38">
        <v>100</v>
      </c>
      <c r="AC202" s="37">
        <v>1</v>
      </c>
      <c r="AD202" s="36"/>
      <c r="AE202" s="36"/>
      <c r="AF202" s="36"/>
      <c r="AG202" s="36"/>
      <c r="AH202" s="32" t="s">
        <v>119</v>
      </c>
    </row>
    <row r="203" spans="1:34" ht="24" customHeight="1">
      <c r="A203" s="142" t="s">
        <v>113</v>
      </c>
      <c r="B203" s="142"/>
      <c r="C203" s="36" t="s">
        <v>0</v>
      </c>
      <c r="D203" s="36" t="s">
        <v>353</v>
      </c>
      <c r="E203" s="36" t="s">
        <v>998</v>
      </c>
      <c r="F203" s="32" t="s">
        <v>999</v>
      </c>
      <c r="G203" s="32" t="s">
        <v>368</v>
      </c>
      <c r="H203" s="37">
        <v>1</v>
      </c>
      <c r="I203" s="37">
        <v>1</v>
      </c>
      <c r="J203" s="37">
        <v>60</v>
      </c>
      <c r="K203" s="36" t="s">
        <v>547</v>
      </c>
      <c r="L203" s="36" t="s">
        <v>548</v>
      </c>
      <c r="M203" s="36" t="s">
        <v>530</v>
      </c>
      <c r="N203" s="54"/>
      <c r="O203" s="54"/>
      <c r="P203" s="54"/>
      <c r="Q203" s="54"/>
      <c r="R203" s="54"/>
      <c r="S203" s="54"/>
      <c r="T203" s="54"/>
      <c r="U203" s="54"/>
      <c r="V203" s="54"/>
      <c r="W203" s="54"/>
      <c r="X203" s="54"/>
      <c r="Y203" s="54">
        <v>1</v>
      </c>
      <c r="Z203" s="54"/>
      <c r="AA203" s="38">
        <v>100</v>
      </c>
      <c r="AB203" s="38">
        <v>100</v>
      </c>
      <c r="AC203" s="37">
        <v>1</v>
      </c>
      <c r="AD203" s="36"/>
      <c r="AE203" s="36"/>
      <c r="AF203" s="36"/>
      <c r="AG203" s="36"/>
      <c r="AH203" s="32" t="s">
        <v>119</v>
      </c>
    </row>
    <row r="204" spans="1:34" ht="23.25" customHeight="1">
      <c r="A204" s="142" t="s">
        <v>113</v>
      </c>
      <c r="B204" s="142"/>
      <c r="C204" s="36" t="s">
        <v>0</v>
      </c>
      <c r="D204" s="36" t="s">
        <v>353</v>
      </c>
      <c r="E204" s="36" t="s">
        <v>998</v>
      </c>
      <c r="F204" s="32" t="s">
        <v>1000</v>
      </c>
      <c r="G204" s="32" t="s">
        <v>375</v>
      </c>
      <c r="H204" s="37">
        <v>1</v>
      </c>
      <c r="I204" s="37">
        <v>1</v>
      </c>
      <c r="J204" s="37">
        <v>74</v>
      </c>
      <c r="K204" s="36" t="s">
        <v>547</v>
      </c>
      <c r="L204" s="36" t="s">
        <v>556</v>
      </c>
      <c r="M204" s="36" t="s">
        <v>530</v>
      </c>
      <c r="N204" s="54"/>
      <c r="O204" s="54"/>
      <c r="P204" s="54"/>
      <c r="Q204" s="54"/>
      <c r="R204" s="54"/>
      <c r="S204" s="54"/>
      <c r="T204" s="54">
        <v>1000</v>
      </c>
      <c r="U204" s="54"/>
      <c r="V204" s="54"/>
      <c r="W204" s="54"/>
      <c r="X204" s="54"/>
      <c r="Y204" s="54"/>
      <c r="Z204" s="54"/>
      <c r="AA204" s="38">
        <v>100</v>
      </c>
      <c r="AB204" s="38">
        <v>100</v>
      </c>
      <c r="AC204" s="37">
        <v>1</v>
      </c>
      <c r="AD204" s="36"/>
      <c r="AE204" s="36"/>
      <c r="AF204" s="36"/>
      <c r="AG204" s="36"/>
      <c r="AH204" s="32" t="s">
        <v>119</v>
      </c>
    </row>
    <row r="205" spans="1:34" ht="24" customHeight="1">
      <c r="A205" s="142" t="s">
        <v>113</v>
      </c>
      <c r="B205" s="142"/>
      <c r="C205" s="36" t="s">
        <v>0</v>
      </c>
      <c r="D205" s="36" t="s">
        <v>353</v>
      </c>
      <c r="E205" s="36" t="s">
        <v>998</v>
      </c>
      <c r="F205" s="32" t="s">
        <v>1001</v>
      </c>
      <c r="G205" s="32" t="s">
        <v>1002</v>
      </c>
      <c r="H205" s="37">
        <v>1</v>
      </c>
      <c r="I205" s="37">
        <v>1</v>
      </c>
      <c r="J205" s="37">
        <v>207</v>
      </c>
      <c r="K205" s="36" t="s">
        <v>547</v>
      </c>
      <c r="L205" s="36" t="s">
        <v>556</v>
      </c>
      <c r="M205" s="36" t="s">
        <v>530</v>
      </c>
      <c r="N205" s="54"/>
      <c r="O205" s="54"/>
      <c r="P205" s="54"/>
      <c r="Q205" s="54"/>
      <c r="R205" s="54"/>
      <c r="S205" s="54"/>
      <c r="T205" s="54">
        <v>1000</v>
      </c>
      <c r="U205" s="54"/>
      <c r="V205" s="54"/>
      <c r="W205" s="54"/>
      <c r="X205" s="54"/>
      <c r="Y205" s="54"/>
      <c r="Z205" s="54"/>
      <c r="AA205" s="38">
        <v>100</v>
      </c>
      <c r="AB205" s="38">
        <v>100</v>
      </c>
      <c r="AC205" s="37">
        <v>1</v>
      </c>
      <c r="AD205" s="36"/>
      <c r="AE205" s="36"/>
      <c r="AF205" s="36"/>
      <c r="AG205" s="36"/>
      <c r="AH205" s="32" t="s">
        <v>119</v>
      </c>
    </row>
    <row r="206" spans="1:34" ht="23.25" customHeight="1">
      <c r="A206" s="142" t="s">
        <v>113</v>
      </c>
      <c r="B206" s="142"/>
      <c r="C206" s="36" t="s">
        <v>0</v>
      </c>
      <c r="D206" s="36" t="s">
        <v>353</v>
      </c>
      <c r="E206" s="36" t="s">
        <v>998</v>
      </c>
      <c r="F206" s="32" t="s">
        <v>1003</v>
      </c>
      <c r="G206" s="32" t="s">
        <v>1004</v>
      </c>
      <c r="H206" s="37">
        <v>1</v>
      </c>
      <c r="I206" s="37">
        <v>1</v>
      </c>
      <c r="J206" s="37">
        <v>249</v>
      </c>
      <c r="K206" s="36" t="s">
        <v>547</v>
      </c>
      <c r="L206" s="36" t="s">
        <v>556</v>
      </c>
      <c r="M206" s="36" t="s">
        <v>530</v>
      </c>
      <c r="N206" s="54"/>
      <c r="O206" s="54"/>
      <c r="P206" s="54"/>
      <c r="Q206" s="54"/>
      <c r="R206" s="54"/>
      <c r="S206" s="54"/>
      <c r="T206" s="54">
        <v>1000</v>
      </c>
      <c r="U206" s="54"/>
      <c r="V206" s="54"/>
      <c r="W206" s="54"/>
      <c r="X206" s="54"/>
      <c r="Y206" s="54"/>
      <c r="Z206" s="54"/>
      <c r="AA206" s="38">
        <v>100</v>
      </c>
      <c r="AB206" s="38">
        <v>100</v>
      </c>
      <c r="AC206" s="37">
        <v>1</v>
      </c>
      <c r="AD206" s="36"/>
      <c r="AE206" s="36"/>
      <c r="AF206" s="36"/>
      <c r="AG206" s="36"/>
      <c r="AH206" s="32" t="s">
        <v>119</v>
      </c>
    </row>
    <row r="207" spans="1:34" ht="24" customHeight="1">
      <c r="A207" s="142" t="s">
        <v>113</v>
      </c>
      <c r="B207" s="142"/>
      <c r="C207" s="36" t="s">
        <v>0</v>
      </c>
      <c r="D207" s="36" t="s">
        <v>353</v>
      </c>
      <c r="E207" s="36" t="s">
        <v>998</v>
      </c>
      <c r="F207" s="32" t="s">
        <v>1005</v>
      </c>
      <c r="G207" s="32" t="s">
        <v>1006</v>
      </c>
      <c r="H207" s="37">
        <v>1</v>
      </c>
      <c r="I207" s="37">
        <v>1</v>
      </c>
      <c r="J207" s="37">
        <v>657</v>
      </c>
      <c r="K207" s="36" t="s">
        <v>547</v>
      </c>
      <c r="L207" s="36" t="s">
        <v>556</v>
      </c>
      <c r="M207" s="36" t="s">
        <v>530</v>
      </c>
      <c r="N207" s="54"/>
      <c r="O207" s="54"/>
      <c r="P207" s="54"/>
      <c r="Q207" s="54"/>
      <c r="R207" s="54"/>
      <c r="S207" s="54"/>
      <c r="T207" s="54">
        <v>2000</v>
      </c>
      <c r="U207" s="54"/>
      <c r="V207" s="54"/>
      <c r="W207" s="54"/>
      <c r="X207" s="54"/>
      <c r="Y207" s="54"/>
      <c r="Z207" s="54"/>
      <c r="AA207" s="38">
        <v>100</v>
      </c>
      <c r="AB207" s="38">
        <v>100</v>
      </c>
      <c r="AC207" s="37">
        <v>1</v>
      </c>
      <c r="AD207" s="36"/>
      <c r="AE207" s="36"/>
      <c r="AF207" s="36"/>
      <c r="AG207" s="36"/>
      <c r="AH207" s="32" t="s">
        <v>119</v>
      </c>
    </row>
    <row r="208" spans="1:34" ht="24" customHeight="1">
      <c r="A208" s="142" t="s">
        <v>113</v>
      </c>
      <c r="B208" s="142"/>
      <c r="C208" s="36" t="s">
        <v>0</v>
      </c>
      <c r="D208" s="36" t="s">
        <v>353</v>
      </c>
      <c r="E208" s="36" t="s">
        <v>998</v>
      </c>
      <c r="F208" s="32" t="s">
        <v>1007</v>
      </c>
      <c r="G208" s="32" t="s">
        <v>992</v>
      </c>
      <c r="H208" s="37">
        <v>1</v>
      </c>
      <c r="I208" s="37">
        <v>1</v>
      </c>
      <c r="J208" s="37">
        <v>56</v>
      </c>
      <c r="K208" s="36" t="s">
        <v>547</v>
      </c>
      <c r="L208" s="36" t="s">
        <v>556</v>
      </c>
      <c r="M208" s="36" t="s">
        <v>530</v>
      </c>
      <c r="N208" s="54"/>
      <c r="O208" s="54"/>
      <c r="P208" s="54"/>
      <c r="Q208" s="54"/>
      <c r="R208" s="54"/>
      <c r="S208" s="54"/>
      <c r="T208" s="54">
        <v>1000</v>
      </c>
      <c r="U208" s="54"/>
      <c r="V208" s="54"/>
      <c r="W208" s="54"/>
      <c r="X208" s="54"/>
      <c r="Y208" s="54"/>
      <c r="Z208" s="54"/>
      <c r="AA208" s="38">
        <v>100</v>
      </c>
      <c r="AB208" s="38">
        <v>100</v>
      </c>
      <c r="AC208" s="37">
        <v>1</v>
      </c>
      <c r="AD208" s="36"/>
      <c r="AE208" s="36"/>
      <c r="AF208" s="36"/>
      <c r="AG208" s="36"/>
      <c r="AH208" s="32" t="s">
        <v>119</v>
      </c>
    </row>
    <row r="209" spans="1:34" ht="23.25" customHeight="1">
      <c r="A209" s="142" t="s">
        <v>113</v>
      </c>
      <c r="B209" s="142"/>
      <c r="C209" s="36" t="s">
        <v>0</v>
      </c>
      <c r="D209" s="36" t="s">
        <v>353</v>
      </c>
      <c r="E209" s="36" t="s">
        <v>998</v>
      </c>
      <c r="F209" s="32" t="s">
        <v>1008</v>
      </c>
      <c r="G209" s="32" t="s">
        <v>412</v>
      </c>
      <c r="H209" s="37">
        <v>1</v>
      </c>
      <c r="I209" s="37">
        <v>1</v>
      </c>
      <c r="J209" s="37">
        <v>168</v>
      </c>
      <c r="K209" s="36" t="s">
        <v>547</v>
      </c>
      <c r="L209" s="36" t="s">
        <v>556</v>
      </c>
      <c r="M209" s="36" t="s">
        <v>530</v>
      </c>
      <c r="N209" s="54"/>
      <c r="O209" s="54"/>
      <c r="P209" s="54"/>
      <c r="Q209" s="54"/>
      <c r="R209" s="54"/>
      <c r="S209" s="54"/>
      <c r="T209" s="54">
        <v>1000</v>
      </c>
      <c r="U209" s="54"/>
      <c r="V209" s="54"/>
      <c r="W209" s="54"/>
      <c r="X209" s="54"/>
      <c r="Y209" s="54"/>
      <c r="Z209" s="54"/>
      <c r="AA209" s="38">
        <v>100</v>
      </c>
      <c r="AB209" s="38">
        <v>100</v>
      </c>
      <c r="AC209" s="37">
        <v>1</v>
      </c>
      <c r="AD209" s="36"/>
      <c r="AE209" s="36"/>
      <c r="AF209" s="36"/>
      <c r="AG209" s="36"/>
      <c r="AH209" s="32" t="s">
        <v>119</v>
      </c>
    </row>
    <row r="210" spans="1:34" ht="24" customHeight="1">
      <c r="A210" s="142" t="s">
        <v>113</v>
      </c>
      <c r="B210" s="142"/>
      <c r="C210" s="36" t="s">
        <v>0</v>
      </c>
      <c r="D210" s="36" t="s">
        <v>353</v>
      </c>
      <c r="E210" s="36" t="s">
        <v>998</v>
      </c>
      <c r="F210" s="32" t="s">
        <v>1009</v>
      </c>
      <c r="G210" s="32" t="s">
        <v>1010</v>
      </c>
      <c r="H210" s="37">
        <v>1</v>
      </c>
      <c r="I210" s="37">
        <v>1</v>
      </c>
      <c r="J210" s="37">
        <v>75</v>
      </c>
      <c r="K210" s="36" t="s">
        <v>547</v>
      </c>
      <c r="L210" s="36" t="s">
        <v>556</v>
      </c>
      <c r="M210" s="36" t="s">
        <v>530</v>
      </c>
      <c r="N210" s="54"/>
      <c r="O210" s="54"/>
      <c r="P210" s="54"/>
      <c r="Q210" s="54"/>
      <c r="R210" s="54"/>
      <c r="S210" s="54"/>
      <c r="T210" s="54">
        <v>1000</v>
      </c>
      <c r="U210" s="54"/>
      <c r="V210" s="54"/>
      <c r="W210" s="54"/>
      <c r="X210" s="54"/>
      <c r="Y210" s="54"/>
      <c r="Z210" s="54"/>
      <c r="AA210" s="38">
        <v>100</v>
      </c>
      <c r="AB210" s="38">
        <v>100</v>
      </c>
      <c r="AC210" s="37">
        <v>1</v>
      </c>
      <c r="AD210" s="36"/>
      <c r="AE210" s="36"/>
      <c r="AF210" s="36"/>
      <c r="AG210" s="36"/>
      <c r="AH210" s="32" t="s">
        <v>119</v>
      </c>
    </row>
    <row r="211" spans="1:34" ht="54.75" customHeight="1">
      <c r="A211" s="145" t="s">
        <v>113</v>
      </c>
      <c r="B211" s="145"/>
      <c r="C211" s="39" t="s">
        <v>0</v>
      </c>
      <c r="D211" s="39" t="s">
        <v>421</v>
      </c>
      <c r="E211" s="39" t="s">
        <v>1011</v>
      </c>
      <c r="F211" s="40" t="s">
        <v>1012</v>
      </c>
      <c r="G211" s="40" t="s">
        <v>1013</v>
      </c>
      <c r="H211" s="41">
        <v>2</v>
      </c>
      <c r="I211" s="41">
        <v>4</v>
      </c>
      <c r="J211" s="41">
        <v>286</v>
      </c>
      <c r="K211" s="39" t="s">
        <v>547</v>
      </c>
      <c r="L211" s="39" t="s">
        <v>633</v>
      </c>
      <c r="M211" s="39" t="s">
        <v>530</v>
      </c>
      <c r="N211" s="52"/>
      <c r="O211" s="52"/>
      <c r="P211" s="52"/>
      <c r="Q211" s="52"/>
      <c r="R211" s="52"/>
      <c r="S211" s="52"/>
      <c r="T211" s="52"/>
      <c r="U211" s="52"/>
      <c r="V211" s="52"/>
      <c r="W211" s="52"/>
      <c r="X211" s="52"/>
      <c r="Y211" s="52"/>
      <c r="Z211" s="52"/>
      <c r="AA211" s="42"/>
      <c r="AB211" s="42"/>
      <c r="AC211" s="39"/>
      <c r="AD211" s="39"/>
      <c r="AE211" s="39"/>
      <c r="AF211" s="39"/>
      <c r="AG211" s="41">
        <v>1</v>
      </c>
      <c r="AH211" s="40" t="s">
        <v>1014</v>
      </c>
    </row>
    <row r="212" spans="1:34" ht="33.75" customHeight="1">
      <c r="A212" s="142" t="s">
        <v>113</v>
      </c>
      <c r="B212" s="142"/>
      <c r="C212" s="36" t="s">
        <v>0</v>
      </c>
      <c r="D212" s="36" t="s">
        <v>421</v>
      </c>
      <c r="E212" s="36" t="s">
        <v>1015</v>
      </c>
      <c r="F212" s="32" t="s">
        <v>1016</v>
      </c>
      <c r="G212" s="32" t="s">
        <v>1017</v>
      </c>
      <c r="H212" s="37">
        <v>4</v>
      </c>
      <c r="I212" s="37">
        <v>6</v>
      </c>
      <c r="J212" s="37">
        <v>1568</v>
      </c>
      <c r="K212" s="36" t="s">
        <v>237</v>
      </c>
      <c r="L212" s="36" t="s">
        <v>529</v>
      </c>
      <c r="M212" s="36" t="s">
        <v>530</v>
      </c>
      <c r="N212" s="54"/>
      <c r="O212" s="54"/>
      <c r="P212" s="54">
        <v>2.5</v>
      </c>
      <c r="Q212" s="54"/>
      <c r="R212" s="54"/>
      <c r="S212" s="54"/>
      <c r="T212" s="54"/>
      <c r="U212" s="54"/>
      <c r="V212" s="54"/>
      <c r="W212" s="54"/>
      <c r="X212" s="54"/>
      <c r="Y212" s="54"/>
      <c r="Z212" s="54"/>
      <c r="AA212" s="38">
        <v>100</v>
      </c>
      <c r="AB212" s="38">
        <v>100</v>
      </c>
      <c r="AC212" s="37">
        <v>1</v>
      </c>
      <c r="AD212" s="36"/>
      <c r="AE212" s="36"/>
      <c r="AF212" s="36"/>
      <c r="AG212" s="36"/>
      <c r="AH212" s="32" t="s">
        <v>119</v>
      </c>
    </row>
    <row r="213" spans="1:34" ht="24" customHeight="1">
      <c r="A213" s="142" t="s">
        <v>113</v>
      </c>
      <c r="B213" s="142"/>
      <c r="C213" s="36" t="s">
        <v>0</v>
      </c>
      <c r="D213" s="36" t="s">
        <v>421</v>
      </c>
      <c r="E213" s="36" t="s">
        <v>1018</v>
      </c>
      <c r="F213" s="32" t="s">
        <v>1019</v>
      </c>
      <c r="G213" s="32" t="s">
        <v>1020</v>
      </c>
      <c r="H213" s="37">
        <v>1</v>
      </c>
      <c r="I213" s="37">
        <v>1</v>
      </c>
      <c r="J213" s="37">
        <v>970</v>
      </c>
      <c r="K213" s="36" t="s">
        <v>547</v>
      </c>
      <c r="L213" s="36" t="s">
        <v>556</v>
      </c>
      <c r="M213" s="36" t="s">
        <v>530</v>
      </c>
      <c r="N213" s="54"/>
      <c r="O213" s="54"/>
      <c r="P213" s="54"/>
      <c r="Q213" s="54"/>
      <c r="R213" s="54"/>
      <c r="S213" s="54"/>
      <c r="T213" s="54">
        <v>720</v>
      </c>
      <c r="U213" s="54"/>
      <c r="V213" s="54"/>
      <c r="W213" s="54"/>
      <c r="X213" s="54"/>
      <c r="Y213" s="54"/>
      <c r="Z213" s="54"/>
      <c r="AA213" s="38">
        <v>100</v>
      </c>
      <c r="AB213" s="38">
        <v>100</v>
      </c>
      <c r="AC213" s="37">
        <v>1</v>
      </c>
      <c r="AD213" s="36"/>
      <c r="AE213" s="36"/>
      <c r="AF213" s="36"/>
      <c r="AG213" s="36"/>
      <c r="AH213" s="32" t="s">
        <v>119</v>
      </c>
    </row>
    <row r="214" spans="1:34" ht="23.25" customHeight="1">
      <c r="A214" s="142" t="s">
        <v>113</v>
      </c>
      <c r="B214" s="142"/>
      <c r="C214" s="36" t="s">
        <v>0</v>
      </c>
      <c r="D214" s="36" t="s">
        <v>421</v>
      </c>
      <c r="E214" s="36" t="s">
        <v>1018</v>
      </c>
      <c r="F214" s="32" t="s">
        <v>1021</v>
      </c>
      <c r="G214" s="32" t="s">
        <v>1022</v>
      </c>
      <c r="H214" s="37">
        <v>1</v>
      </c>
      <c r="I214" s="37">
        <v>1</v>
      </c>
      <c r="J214" s="37">
        <v>98</v>
      </c>
      <c r="K214" s="36" t="s">
        <v>547</v>
      </c>
      <c r="L214" s="36" t="s">
        <v>556</v>
      </c>
      <c r="M214" s="36" t="s">
        <v>530</v>
      </c>
      <c r="N214" s="54"/>
      <c r="O214" s="54"/>
      <c r="P214" s="54"/>
      <c r="Q214" s="54"/>
      <c r="R214" s="54"/>
      <c r="S214" s="54"/>
      <c r="T214" s="54">
        <v>180</v>
      </c>
      <c r="U214" s="54"/>
      <c r="V214" s="54"/>
      <c r="W214" s="54"/>
      <c r="X214" s="54"/>
      <c r="Y214" s="54"/>
      <c r="Z214" s="54"/>
      <c r="AA214" s="38">
        <v>100</v>
      </c>
      <c r="AB214" s="38">
        <v>100</v>
      </c>
      <c r="AC214" s="37">
        <v>1</v>
      </c>
      <c r="AD214" s="36"/>
      <c r="AE214" s="36"/>
      <c r="AF214" s="36"/>
      <c r="AG214" s="36"/>
      <c r="AH214" s="32" t="s">
        <v>119</v>
      </c>
    </row>
    <row r="215" spans="1:34" ht="24" customHeight="1">
      <c r="A215" s="142" t="s">
        <v>113</v>
      </c>
      <c r="B215" s="142"/>
      <c r="C215" s="36" t="s">
        <v>0</v>
      </c>
      <c r="D215" s="36" t="s">
        <v>421</v>
      </c>
      <c r="E215" s="36" t="s">
        <v>1018</v>
      </c>
      <c r="F215" s="32" t="s">
        <v>1023</v>
      </c>
      <c r="G215" s="32" t="s">
        <v>1024</v>
      </c>
      <c r="H215" s="37">
        <v>1</v>
      </c>
      <c r="I215" s="37">
        <v>1</v>
      </c>
      <c r="J215" s="37">
        <v>246</v>
      </c>
      <c r="K215" s="36" t="s">
        <v>547</v>
      </c>
      <c r="L215" s="36" t="s">
        <v>556</v>
      </c>
      <c r="M215" s="36" t="s">
        <v>530</v>
      </c>
      <c r="N215" s="54"/>
      <c r="O215" s="54"/>
      <c r="P215" s="54"/>
      <c r="Q215" s="54"/>
      <c r="R215" s="54"/>
      <c r="S215" s="54"/>
      <c r="T215" s="54">
        <v>180</v>
      </c>
      <c r="U215" s="54"/>
      <c r="V215" s="54"/>
      <c r="W215" s="54"/>
      <c r="X215" s="54"/>
      <c r="Y215" s="54"/>
      <c r="Z215" s="54"/>
      <c r="AA215" s="38">
        <v>100</v>
      </c>
      <c r="AB215" s="38">
        <v>100</v>
      </c>
      <c r="AC215" s="37">
        <v>1</v>
      </c>
      <c r="AD215" s="36"/>
      <c r="AE215" s="36"/>
      <c r="AF215" s="36"/>
      <c r="AG215" s="36"/>
      <c r="AH215" s="32" t="s">
        <v>119</v>
      </c>
    </row>
    <row r="216" spans="1:34" ht="24" customHeight="1">
      <c r="A216" s="142" t="s">
        <v>113</v>
      </c>
      <c r="B216" s="142"/>
      <c r="C216" s="36" t="s">
        <v>0</v>
      </c>
      <c r="D216" s="36" t="s">
        <v>421</v>
      </c>
      <c r="E216" s="36" t="s">
        <v>1018</v>
      </c>
      <c r="F216" s="32" t="s">
        <v>1025</v>
      </c>
      <c r="G216" s="32" t="s">
        <v>1026</v>
      </c>
      <c r="H216" s="37">
        <v>1</v>
      </c>
      <c r="I216" s="37">
        <v>1</v>
      </c>
      <c r="J216" s="37">
        <v>157</v>
      </c>
      <c r="K216" s="36" t="s">
        <v>547</v>
      </c>
      <c r="L216" s="36" t="s">
        <v>556</v>
      </c>
      <c r="M216" s="36" t="s">
        <v>530</v>
      </c>
      <c r="N216" s="54"/>
      <c r="O216" s="54"/>
      <c r="P216" s="54"/>
      <c r="Q216" s="54"/>
      <c r="R216" s="54"/>
      <c r="S216" s="54"/>
      <c r="T216" s="54">
        <v>540</v>
      </c>
      <c r="U216" s="54"/>
      <c r="V216" s="54"/>
      <c r="W216" s="54"/>
      <c r="X216" s="54"/>
      <c r="Y216" s="54"/>
      <c r="Z216" s="54"/>
      <c r="AA216" s="38">
        <v>100</v>
      </c>
      <c r="AB216" s="38">
        <v>100</v>
      </c>
      <c r="AC216" s="37">
        <v>1</v>
      </c>
      <c r="AD216" s="36"/>
      <c r="AE216" s="36"/>
      <c r="AF216" s="36"/>
      <c r="AG216" s="36"/>
      <c r="AH216" s="32" t="s">
        <v>119</v>
      </c>
    </row>
    <row r="217" spans="1:34" ht="23.25" customHeight="1">
      <c r="A217" s="142" t="s">
        <v>113</v>
      </c>
      <c r="B217" s="142"/>
      <c r="C217" s="36" t="s">
        <v>0</v>
      </c>
      <c r="D217" s="36" t="s">
        <v>421</v>
      </c>
      <c r="E217" s="36" t="s">
        <v>1018</v>
      </c>
      <c r="F217" s="32" t="s">
        <v>1027</v>
      </c>
      <c r="G217" s="32" t="s">
        <v>1028</v>
      </c>
      <c r="H217" s="37">
        <v>1</v>
      </c>
      <c r="I217" s="37">
        <v>1</v>
      </c>
      <c r="J217" s="37">
        <v>99</v>
      </c>
      <c r="K217" s="36" t="s">
        <v>547</v>
      </c>
      <c r="L217" s="36" t="s">
        <v>556</v>
      </c>
      <c r="M217" s="36" t="s">
        <v>530</v>
      </c>
      <c r="N217" s="54"/>
      <c r="O217" s="54"/>
      <c r="P217" s="54"/>
      <c r="Q217" s="54"/>
      <c r="R217" s="54"/>
      <c r="S217" s="54"/>
      <c r="T217" s="54">
        <v>360</v>
      </c>
      <c r="U217" s="54"/>
      <c r="V217" s="54"/>
      <c r="W217" s="54"/>
      <c r="X217" s="54"/>
      <c r="Y217" s="54"/>
      <c r="Z217" s="54"/>
      <c r="AA217" s="38">
        <v>100</v>
      </c>
      <c r="AB217" s="38">
        <v>100</v>
      </c>
      <c r="AC217" s="37">
        <v>1</v>
      </c>
      <c r="AD217" s="36"/>
      <c r="AE217" s="36"/>
      <c r="AF217" s="36"/>
      <c r="AG217" s="36"/>
      <c r="AH217" s="32" t="s">
        <v>119</v>
      </c>
    </row>
    <row r="218" spans="1:34" ht="24" customHeight="1">
      <c r="A218" s="142" t="s">
        <v>113</v>
      </c>
      <c r="B218" s="142"/>
      <c r="C218" s="36" t="s">
        <v>0</v>
      </c>
      <c r="D218" s="36" t="s">
        <v>421</v>
      </c>
      <c r="E218" s="36" t="s">
        <v>1018</v>
      </c>
      <c r="F218" s="32" t="s">
        <v>1029</v>
      </c>
      <c r="G218" s="32" t="s">
        <v>1030</v>
      </c>
      <c r="H218" s="37">
        <v>1</v>
      </c>
      <c r="I218" s="37">
        <v>1</v>
      </c>
      <c r="J218" s="37">
        <v>133</v>
      </c>
      <c r="K218" s="36" t="s">
        <v>547</v>
      </c>
      <c r="L218" s="36" t="s">
        <v>556</v>
      </c>
      <c r="M218" s="36" t="s">
        <v>530</v>
      </c>
      <c r="N218" s="54"/>
      <c r="O218" s="54"/>
      <c r="P218" s="54"/>
      <c r="Q218" s="54"/>
      <c r="R218" s="54"/>
      <c r="S218" s="54"/>
      <c r="T218" s="54">
        <v>360</v>
      </c>
      <c r="U218" s="54"/>
      <c r="V218" s="54"/>
      <c r="W218" s="54"/>
      <c r="X218" s="54"/>
      <c r="Y218" s="54"/>
      <c r="Z218" s="54"/>
      <c r="AA218" s="38">
        <v>100</v>
      </c>
      <c r="AB218" s="38">
        <v>100</v>
      </c>
      <c r="AC218" s="37">
        <v>1</v>
      </c>
      <c r="AD218" s="36"/>
      <c r="AE218" s="36"/>
      <c r="AF218" s="36"/>
      <c r="AG218" s="36"/>
      <c r="AH218" s="32" t="s">
        <v>119</v>
      </c>
    </row>
    <row r="219" spans="1:34" ht="23.25" customHeight="1">
      <c r="A219" s="142" t="s">
        <v>113</v>
      </c>
      <c r="B219" s="142"/>
      <c r="C219" s="36" t="s">
        <v>0</v>
      </c>
      <c r="D219" s="36" t="s">
        <v>421</v>
      </c>
      <c r="E219" s="36" t="s">
        <v>1018</v>
      </c>
      <c r="F219" s="32" t="s">
        <v>1031</v>
      </c>
      <c r="G219" s="32" t="s">
        <v>1032</v>
      </c>
      <c r="H219" s="37">
        <v>1</v>
      </c>
      <c r="I219" s="37">
        <v>1</v>
      </c>
      <c r="J219" s="37">
        <v>181</v>
      </c>
      <c r="K219" s="36" t="s">
        <v>547</v>
      </c>
      <c r="L219" s="36" t="s">
        <v>556</v>
      </c>
      <c r="M219" s="36" t="s">
        <v>530</v>
      </c>
      <c r="N219" s="54"/>
      <c r="O219" s="54"/>
      <c r="P219" s="54"/>
      <c r="Q219" s="54"/>
      <c r="R219" s="54"/>
      <c r="S219" s="54"/>
      <c r="T219" s="54">
        <v>540</v>
      </c>
      <c r="U219" s="54"/>
      <c r="V219" s="54"/>
      <c r="W219" s="54"/>
      <c r="X219" s="54"/>
      <c r="Y219" s="54"/>
      <c r="Z219" s="54"/>
      <c r="AA219" s="38">
        <v>100</v>
      </c>
      <c r="AB219" s="38">
        <v>100</v>
      </c>
      <c r="AC219" s="37">
        <v>1</v>
      </c>
      <c r="AD219" s="36"/>
      <c r="AE219" s="36"/>
      <c r="AF219" s="36"/>
      <c r="AG219" s="36"/>
      <c r="AH219" s="32" t="s">
        <v>119</v>
      </c>
    </row>
    <row r="220" spans="1:34" ht="24" customHeight="1">
      <c r="A220" s="142" t="s">
        <v>113</v>
      </c>
      <c r="B220" s="142"/>
      <c r="C220" s="36" t="s">
        <v>0</v>
      </c>
      <c r="D220" s="36" t="s">
        <v>421</v>
      </c>
      <c r="E220" s="36" t="s">
        <v>1018</v>
      </c>
      <c r="F220" s="32" t="s">
        <v>1033</v>
      </c>
      <c r="G220" s="32" t="s">
        <v>1034</v>
      </c>
      <c r="H220" s="37">
        <v>1</v>
      </c>
      <c r="I220" s="37">
        <v>1</v>
      </c>
      <c r="J220" s="37">
        <v>92</v>
      </c>
      <c r="K220" s="36" t="s">
        <v>547</v>
      </c>
      <c r="L220" s="36" t="s">
        <v>556</v>
      </c>
      <c r="M220" s="36" t="s">
        <v>530</v>
      </c>
      <c r="N220" s="54"/>
      <c r="O220" s="54"/>
      <c r="P220" s="54"/>
      <c r="Q220" s="54"/>
      <c r="R220" s="54"/>
      <c r="S220" s="54"/>
      <c r="T220" s="54">
        <v>180</v>
      </c>
      <c r="U220" s="54"/>
      <c r="V220" s="54"/>
      <c r="W220" s="54"/>
      <c r="X220" s="54"/>
      <c r="Y220" s="54"/>
      <c r="Z220" s="54"/>
      <c r="AA220" s="38">
        <v>100</v>
      </c>
      <c r="AB220" s="38">
        <v>100</v>
      </c>
      <c r="AC220" s="37">
        <v>1</v>
      </c>
      <c r="AD220" s="36"/>
      <c r="AE220" s="36"/>
      <c r="AF220" s="36"/>
      <c r="AG220" s="36"/>
      <c r="AH220" s="32" t="s">
        <v>119</v>
      </c>
    </row>
    <row r="221" spans="1:34" ht="24" customHeight="1">
      <c r="A221" s="142" t="s">
        <v>113</v>
      </c>
      <c r="B221" s="142"/>
      <c r="C221" s="36" t="s">
        <v>0</v>
      </c>
      <c r="D221" s="36" t="s">
        <v>421</v>
      </c>
      <c r="E221" s="36" t="s">
        <v>1018</v>
      </c>
      <c r="F221" s="32" t="s">
        <v>1035</v>
      </c>
      <c r="G221" s="32" t="s">
        <v>1036</v>
      </c>
      <c r="H221" s="37">
        <v>1</v>
      </c>
      <c r="I221" s="37">
        <v>1</v>
      </c>
      <c r="J221" s="37">
        <v>200</v>
      </c>
      <c r="K221" s="36" t="s">
        <v>547</v>
      </c>
      <c r="L221" s="36" t="s">
        <v>556</v>
      </c>
      <c r="M221" s="36" t="s">
        <v>530</v>
      </c>
      <c r="N221" s="54"/>
      <c r="O221" s="54"/>
      <c r="P221" s="54"/>
      <c r="Q221" s="54"/>
      <c r="R221" s="54"/>
      <c r="S221" s="54"/>
      <c r="T221" s="54">
        <v>360</v>
      </c>
      <c r="U221" s="54"/>
      <c r="V221" s="54"/>
      <c r="W221" s="54"/>
      <c r="X221" s="54"/>
      <c r="Y221" s="54"/>
      <c r="Z221" s="54"/>
      <c r="AA221" s="38">
        <v>100</v>
      </c>
      <c r="AB221" s="38">
        <v>100</v>
      </c>
      <c r="AC221" s="37">
        <v>1</v>
      </c>
      <c r="AD221" s="36"/>
      <c r="AE221" s="36"/>
      <c r="AF221" s="36"/>
      <c r="AG221" s="36"/>
      <c r="AH221" s="32" t="s">
        <v>119</v>
      </c>
    </row>
    <row r="222" spans="1:34" ht="23.25" customHeight="1">
      <c r="A222" s="142" t="s">
        <v>113</v>
      </c>
      <c r="B222" s="142"/>
      <c r="C222" s="36" t="s">
        <v>0</v>
      </c>
      <c r="D222" s="36" t="s">
        <v>421</v>
      </c>
      <c r="E222" s="36" t="s">
        <v>1018</v>
      </c>
      <c r="F222" s="32" t="s">
        <v>1037</v>
      </c>
      <c r="G222" s="32" t="s">
        <v>1038</v>
      </c>
      <c r="H222" s="37">
        <v>0</v>
      </c>
      <c r="I222" s="37">
        <v>1</v>
      </c>
      <c r="J222" s="37">
        <v>38</v>
      </c>
      <c r="K222" s="36" t="s">
        <v>547</v>
      </c>
      <c r="L222" s="36" t="s">
        <v>556</v>
      </c>
      <c r="M222" s="36" t="s">
        <v>530</v>
      </c>
      <c r="N222" s="54"/>
      <c r="O222" s="54"/>
      <c r="P222" s="54"/>
      <c r="Q222" s="54"/>
      <c r="R222" s="54"/>
      <c r="S222" s="54"/>
      <c r="T222" s="54">
        <v>360</v>
      </c>
      <c r="U222" s="54"/>
      <c r="V222" s="54"/>
      <c r="W222" s="54"/>
      <c r="X222" s="54"/>
      <c r="Y222" s="54"/>
      <c r="Z222" s="54"/>
      <c r="AA222" s="38">
        <v>100</v>
      </c>
      <c r="AB222" s="38">
        <v>100</v>
      </c>
      <c r="AC222" s="37">
        <v>1</v>
      </c>
      <c r="AD222" s="36"/>
      <c r="AE222" s="36"/>
      <c r="AF222" s="36"/>
      <c r="AG222" s="36"/>
      <c r="AH222" s="32" t="s">
        <v>119</v>
      </c>
    </row>
    <row r="223" spans="1:34" ht="24" customHeight="1">
      <c r="A223" s="142" t="s">
        <v>113</v>
      </c>
      <c r="B223" s="142"/>
      <c r="C223" s="36" t="s">
        <v>0</v>
      </c>
      <c r="D223" s="36" t="s">
        <v>421</v>
      </c>
      <c r="E223" s="36" t="s">
        <v>1018</v>
      </c>
      <c r="F223" s="32" t="s">
        <v>1039</v>
      </c>
      <c r="G223" s="32" t="s">
        <v>1040</v>
      </c>
      <c r="H223" s="37">
        <v>1</v>
      </c>
      <c r="I223" s="37">
        <v>1</v>
      </c>
      <c r="J223" s="37">
        <v>19</v>
      </c>
      <c r="K223" s="36" t="s">
        <v>547</v>
      </c>
      <c r="L223" s="36" t="s">
        <v>556</v>
      </c>
      <c r="M223" s="36" t="s">
        <v>530</v>
      </c>
      <c r="N223" s="54"/>
      <c r="O223" s="54"/>
      <c r="P223" s="54"/>
      <c r="Q223" s="54"/>
      <c r="R223" s="54"/>
      <c r="S223" s="54"/>
      <c r="T223" s="54">
        <v>180</v>
      </c>
      <c r="U223" s="54"/>
      <c r="V223" s="54"/>
      <c r="W223" s="54"/>
      <c r="X223" s="54"/>
      <c r="Y223" s="54"/>
      <c r="Z223" s="54"/>
      <c r="AA223" s="38">
        <v>100</v>
      </c>
      <c r="AB223" s="38">
        <v>100</v>
      </c>
      <c r="AC223" s="37">
        <v>1</v>
      </c>
      <c r="AD223" s="36"/>
      <c r="AE223" s="36"/>
      <c r="AF223" s="36"/>
      <c r="AG223" s="36"/>
      <c r="AH223" s="32" t="s">
        <v>119</v>
      </c>
    </row>
    <row r="224" spans="1:34" ht="23.25" customHeight="1">
      <c r="A224" s="142" t="s">
        <v>113</v>
      </c>
      <c r="B224" s="142"/>
      <c r="C224" s="36" t="s">
        <v>0</v>
      </c>
      <c r="D224" s="36" t="s">
        <v>421</v>
      </c>
      <c r="E224" s="36" t="s">
        <v>1018</v>
      </c>
      <c r="F224" s="32" t="s">
        <v>1041</v>
      </c>
      <c r="G224" s="32" t="s">
        <v>242</v>
      </c>
      <c r="H224" s="37">
        <v>1</v>
      </c>
      <c r="I224" s="37">
        <v>1</v>
      </c>
      <c r="J224" s="37">
        <v>60</v>
      </c>
      <c r="K224" s="36" t="s">
        <v>547</v>
      </c>
      <c r="L224" s="36" t="s">
        <v>556</v>
      </c>
      <c r="M224" s="36" t="s">
        <v>530</v>
      </c>
      <c r="N224" s="54"/>
      <c r="O224" s="54"/>
      <c r="P224" s="54"/>
      <c r="Q224" s="54"/>
      <c r="R224" s="54"/>
      <c r="S224" s="54"/>
      <c r="T224" s="54">
        <v>720</v>
      </c>
      <c r="U224" s="54"/>
      <c r="V224" s="54"/>
      <c r="W224" s="54"/>
      <c r="X224" s="54"/>
      <c r="Y224" s="54"/>
      <c r="Z224" s="54"/>
      <c r="AA224" s="38">
        <v>100</v>
      </c>
      <c r="AB224" s="38">
        <v>100</v>
      </c>
      <c r="AC224" s="37">
        <v>1</v>
      </c>
      <c r="AD224" s="36"/>
      <c r="AE224" s="36"/>
      <c r="AF224" s="36"/>
      <c r="AG224" s="36"/>
      <c r="AH224" s="32" t="s">
        <v>119</v>
      </c>
    </row>
    <row r="225" spans="1:34" ht="24" customHeight="1">
      <c r="A225" s="142" t="s">
        <v>113</v>
      </c>
      <c r="B225" s="142"/>
      <c r="C225" s="36" t="s">
        <v>0</v>
      </c>
      <c r="D225" s="36" t="s">
        <v>421</v>
      </c>
      <c r="E225" s="36" t="s">
        <v>1018</v>
      </c>
      <c r="F225" s="32" t="s">
        <v>1042</v>
      </c>
      <c r="G225" s="32" t="s">
        <v>1043</v>
      </c>
      <c r="H225" s="37">
        <v>1</v>
      </c>
      <c r="I225" s="37">
        <v>1</v>
      </c>
      <c r="J225" s="37">
        <v>223</v>
      </c>
      <c r="K225" s="36" t="s">
        <v>547</v>
      </c>
      <c r="L225" s="36" t="s">
        <v>556</v>
      </c>
      <c r="M225" s="36" t="s">
        <v>530</v>
      </c>
      <c r="N225" s="54"/>
      <c r="O225" s="54"/>
      <c r="P225" s="54"/>
      <c r="Q225" s="54"/>
      <c r="R225" s="54"/>
      <c r="S225" s="54"/>
      <c r="T225" s="54">
        <v>540</v>
      </c>
      <c r="U225" s="54"/>
      <c r="V225" s="54"/>
      <c r="W225" s="54"/>
      <c r="X225" s="54"/>
      <c r="Y225" s="54"/>
      <c r="Z225" s="54"/>
      <c r="AA225" s="38">
        <v>100</v>
      </c>
      <c r="AB225" s="38">
        <v>100</v>
      </c>
      <c r="AC225" s="37">
        <v>1</v>
      </c>
      <c r="AD225" s="36"/>
      <c r="AE225" s="36"/>
      <c r="AF225" s="36"/>
      <c r="AG225" s="36"/>
      <c r="AH225" s="32" t="s">
        <v>119</v>
      </c>
    </row>
    <row r="226" spans="1:34" ht="23.25" customHeight="1">
      <c r="A226" s="142" t="s">
        <v>113</v>
      </c>
      <c r="B226" s="142"/>
      <c r="C226" s="36" t="s">
        <v>0</v>
      </c>
      <c r="D226" s="36" t="s">
        <v>421</v>
      </c>
      <c r="E226" s="36" t="s">
        <v>1018</v>
      </c>
      <c r="F226" s="32" t="s">
        <v>1044</v>
      </c>
      <c r="G226" s="32" t="s">
        <v>1045</v>
      </c>
      <c r="H226" s="37">
        <v>1</v>
      </c>
      <c r="I226" s="37">
        <v>1</v>
      </c>
      <c r="J226" s="37">
        <v>196</v>
      </c>
      <c r="K226" s="36" t="s">
        <v>547</v>
      </c>
      <c r="L226" s="36" t="s">
        <v>556</v>
      </c>
      <c r="M226" s="36" t="s">
        <v>530</v>
      </c>
      <c r="N226" s="54"/>
      <c r="O226" s="54"/>
      <c r="P226" s="54"/>
      <c r="Q226" s="54"/>
      <c r="R226" s="54"/>
      <c r="S226" s="54"/>
      <c r="T226" s="54">
        <v>540</v>
      </c>
      <c r="U226" s="54"/>
      <c r="V226" s="54"/>
      <c r="W226" s="54"/>
      <c r="X226" s="54"/>
      <c r="Y226" s="54"/>
      <c r="Z226" s="54"/>
      <c r="AA226" s="38">
        <v>100</v>
      </c>
      <c r="AB226" s="38">
        <v>100</v>
      </c>
      <c r="AC226" s="37">
        <v>1</v>
      </c>
      <c r="AD226" s="36"/>
      <c r="AE226" s="36"/>
      <c r="AF226" s="36"/>
      <c r="AG226" s="36"/>
      <c r="AH226" s="32" t="s">
        <v>119</v>
      </c>
    </row>
    <row r="227" spans="1:34" ht="24" customHeight="1">
      <c r="A227" s="142" t="s">
        <v>113</v>
      </c>
      <c r="B227" s="142"/>
      <c r="C227" s="36" t="s">
        <v>0</v>
      </c>
      <c r="D227" s="36" t="s">
        <v>421</v>
      </c>
      <c r="E227" s="36" t="s">
        <v>1018</v>
      </c>
      <c r="F227" s="32" t="s">
        <v>1046</v>
      </c>
      <c r="G227" s="32" t="s">
        <v>1047</v>
      </c>
      <c r="H227" s="37">
        <v>1</v>
      </c>
      <c r="I227" s="37">
        <v>1</v>
      </c>
      <c r="J227" s="37">
        <v>172</v>
      </c>
      <c r="K227" s="36" t="s">
        <v>547</v>
      </c>
      <c r="L227" s="36" t="s">
        <v>556</v>
      </c>
      <c r="M227" s="36" t="s">
        <v>530</v>
      </c>
      <c r="N227" s="54"/>
      <c r="O227" s="54"/>
      <c r="P227" s="54"/>
      <c r="Q227" s="54"/>
      <c r="R227" s="54"/>
      <c r="S227" s="54"/>
      <c r="T227" s="54">
        <v>360</v>
      </c>
      <c r="U227" s="54"/>
      <c r="V227" s="54"/>
      <c r="W227" s="54"/>
      <c r="X227" s="54"/>
      <c r="Y227" s="54"/>
      <c r="Z227" s="54"/>
      <c r="AA227" s="38">
        <v>100</v>
      </c>
      <c r="AB227" s="38">
        <v>100</v>
      </c>
      <c r="AC227" s="37">
        <v>1</v>
      </c>
      <c r="AD227" s="36"/>
      <c r="AE227" s="36"/>
      <c r="AF227" s="36"/>
      <c r="AG227" s="36"/>
      <c r="AH227" s="32" t="s">
        <v>119</v>
      </c>
    </row>
    <row r="228" spans="1:34" ht="54.75" customHeight="1">
      <c r="A228" s="148" t="s">
        <v>16</v>
      </c>
      <c r="B228" s="148"/>
      <c r="C228" s="43" t="s">
        <v>0</v>
      </c>
      <c r="D228" s="43" t="s">
        <v>421</v>
      </c>
      <c r="E228" s="43" t="s">
        <v>1048</v>
      </c>
      <c r="F228" s="44" t="s">
        <v>1049</v>
      </c>
      <c r="G228" s="44" t="s">
        <v>1050</v>
      </c>
      <c r="H228" s="45">
        <v>1</v>
      </c>
      <c r="I228" s="45">
        <v>3</v>
      </c>
      <c r="J228" s="45">
        <v>34</v>
      </c>
      <c r="K228" s="43" t="s">
        <v>237</v>
      </c>
      <c r="L228" s="43" t="s">
        <v>971</v>
      </c>
      <c r="M228" s="43" t="s">
        <v>530</v>
      </c>
      <c r="N228" s="51"/>
      <c r="O228" s="51"/>
      <c r="P228" s="51">
        <v>1.5</v>
      </c>
      <c r="Q228" s="51"/>
      <c r="R228" s="51"/>
      <c r="S228" s="51"/>
      <c r="T228" s="51"/>
      <c r="U228" s="51"/>
      <c r="V228" s="51"/>
      <c r="W228" s="51"/>
      <c r="X228" s="51"/>
      <c r="Y228" s="51"/>
      <c r="Z228" s="51"/>
      <c r="AA228" s="46">
        <v>100</v>
      </c>
      <c r="AB228" s="46">
        <v>100</v>
      </c>
      <c r="AC228" s="45">
        <v>1</v>
      </c>
      <c r="AD228" s="43"/>
      <c r="AE228" s="43"/>
      <c r="AF228" s="43"/>
      <c r="AG228" s="43"/>
      <c r="AH228" s="44" t="s">
        <v>1051</v>
      </c>
    </row>
    <row r="229" spans="1:34" ht="54.75" customHeight="1">
      <c r="A229" s="148" t="s">
        <v>16</v>
      </c>
      <c r="B229" s="148"/>
      <c r="C229" s="43" t="s">
        <v>0</v>
      </c>
      <c r="D229" s="43" t="s">
        <v>421</v>
      </c>
      <c r="E229" s="43" t="s">
        <v>1011</v>
      </c>
      <c r="F229" s="44" t="s">
        <v>1052</v>
      </c>
      <c r="G229" s="44" t="s">
        <v>1013</v>
      </c>
      <c r="H229" s="45">
        <v>2</v>
      </c>
      <c r="I229" s="45">
        <v>4</v>
      </c>
      <c r="J229" s="45">
        <v>286</v>
      </c>
      <c r="K229" s="43" t="s">
        <v>237</v>
      </c>
      <c r="L229" s="43" t="s">
        <v>971</v>
      </c>
      <c r="M229" s="43" t="s">
        <v>530</v>
      </c>
      <c r="N229" s="51"/>
      <c r="O229" s="51"/>
      <c r="P229" s="51">
        <v>1.5</v>
      </c>
      <c r="Q229" s="51"/>
      <c r="R229" s="51"/>
      <c r="S229" s="51"/>
      <c r="T229" s="51"/>
      <c r="U229" s="51"/>
      <c r="V229" s="51"/>
      <c r="W229" s="51"/>
      <c r="X229" s="51"/>
      <c r="Y229" s="51"/>
      <c r="Z229" s="51"/>
      <c r="AA229" s="46">
        <v>100</v>
      </c>
      <c r="AB229" s="46">
        <v>100</v>
      </c>
      <c r="AC229" s="45">
        <v>1</v>
      </c>
      <c r="AD229" s="43"/>
      <c r="AE229" s="43"/>
      <c r="AF229" s="43"/>
      <c r="AG229" s="43"/>
      <c r="AH229" s="44" t="s">
        <v>1053</v>
      </c>
    </row>
    <row r="230" spans="1:34" ht="24" customHeight="1">
      <c r="A230" s="142" t="s">
        <v>113</v>
      </c>
      <c r="B230" s="142"/>
      <c r="C230" s="36" t="s">
        <v>0</v>
      </c>
      <c r="D230" s="36" t="s">
        <v>427</v>
      </c>
      <c r="E230" s="36" t="s">
        <v>1054</v>
      </c>
      <c r="F230" s="32" t="s">
        <v>1055</v>
      </c>
      <c r="G230" s="32" t="s">
        <v>146</v>
      </c>
      <c r="H230" s="37">
        <v>1</v>
      </c>
      <c r="I230" s="37">
        <v>1</v>
      </c>
      <c r="J230" s="37">
        <v>549</v>
      </c>
      <c r="K230" s="36" t="s">
        <v>237</v>
      </c>
      <c r="L230" s="36" t="s">
        <v>529</v>
      </c>
      <c r="M230" s="36" t="s">
        <v>530</v>
      </c>
      <c r="N230" s="54"/>
      <c r="O230" s="54"/>
      <c r="P230" s="54">
        <v>2.8</v>
      </c>
      <c r="Q230" s="54"/>
      <c r="R230" s="54"/>
      <c r="S230" s="54"/>
      <c r="T230" s="54"/>
      <c r="U230" s="54"/>
      <c r="V230" s="54"/>
      <c r="W230" s="54"/>
      <c r="X230" s="54"/>
      <c r="Y230" s="54"/>
      <c r="Z230" s="54"/>
      <c r="AA230" s="38">
        <v>100</v>
      </c>
      <c r="AB230" s="38">
        <v>100</v>
      </c>
      <c r="AC230" s="37">
        <v>1</v>
      </c>
      <c r="AD230" s="36"/>
      <c r="AE230" s="36"/>
      <c r="AF230" s="36"/>
      <c r="AG230" s="36"/>
      <c r="AH230" s="32" t="s">
        <v>119</v>
      </c>
    </row>
    <row r="231" spans="1:34" ht="23.25" customHeight="1">
      <c r="A231" s="142" t="s">
        <v>113</v>
      </c>
      <c r="B231" s="142"/>
      <c r="C231" s="36" t="s">
        <v>0</v>
      </c>
      <c r="D231" s="36" t="s">
        <v>427</v>
      </c>
      <c r="E231" s="36" t="s">
        <v>1056</v>
      </c>
      <c r="F231" s="32" t="s">
        <v>1057</v>
      </c>
      <c r="G231" s="32" t="s">
        <v>439</v>
      </c>
      <c r="H231" s="37">
        <v>1</v>
      </c>
      <c r="I231" s="37">
        <v>1</v>
      </c>
      <c r="J231" s="37">
        <v>110</v>
      </c>
      <c r="K231" s="36" t="s">
        <v>547</v>
      </c>
      <c r="L231" s="36" t="s">
        <v>724</v>
      </c>
      <c r="M231" s="36" t="s">
        <v>530</v>
      </c>
      <c r="N231" s="54"/>
      <c r="O231" s="54"/>
      <c r="P231" s="54"/>
      <c r="Q231" s="54"/>
      <c r="R231" s="54"/>
      <c r="S231" s="54"/>
      <c r="T231" s="54"/>
      <c r="U231" s="54"/>
      <c r="V231" s="54"/>
      <c r="W231" s="54"/>
      <c r="X231" s="54">
        <v>9</v>
      </c>
      <c r="Y231" s="54"/>
      <c r="Z231" s="54"/>
      <c r="AA231" s="38">
        <v>100</v>
      </c>
      <c r="AB231" s="38">
        <v>100</v>
      </c>
      <c r="AC231" s="37">
        <v>1</v>
      </c>
      <c r="AD231" s="36"/>
      <c r="AE231" s="36"/>
      <c r="AF231" s="36"/>
      <c r="AG231" s="36"/>
      <c r="AH231" s="32" t="s">
        <v>119</v>
      </c>
    </row>
    <row r="232" spans="1:34" ht="54.75" customHeight="1">
      <c r="A232" s="148" t="s">
        <v>16</v>
      </c>
      <c r="B232" s="148"/>
      <c r="C232" s="43" t="s">
        <v>0</v>
      </c>
      <c r="D232" s="43" t="s">
        <v>427</v>
      </c>
      <c r="E232" s="43" t="s">
        <v>1058</v>
      </c>
      <c r="F232" s="44" t="s">
        <v>1059</v>
      </c>
      <c r="G232" s="44" t="s">
        <v>1060</v>
      </c>
      <c r="H232" s="45">
        <v>5</v>
      </c>
      <c r="I232" s="45">
        <v>5</v>
      </c>
      <c r="J232" s="45">
        <v>453</v>
      </c>
      <c r="K232" s="43" t="s">
        <v>547</v>
      </c>
      <c r="L232" s="43" t="s">
        <v>548</v>
      </c>
      <c r="M232" s="43" t="s">
        <v>530</v>
      </c>
      <c r="N232" s="51"/>
      <c r="O232" s="51"/>
      <c r="P232" s="51"/>
      <c r="Q232" s="51"/>
      <c r="R232" s="51"/>
      <c r="S232" s="51"/>
      <c r="T232" s="51"/>
      <c r="U232" s="51"/>
      <c r="V232" s="51"/>
      <c r="W232" s="51"/>
      <c r="X232" s="51"/>
      <c r="Y232" s="51">
        <v>1</v>
      </c>
      <c r="Z232" s="51"/>
      <c r="AA232" s="46">
        <v>100</v>
      </c>
      <c r="AB232" s="46">
        <v>100</v>
      </c>
      <c r="AC232" s="45">
        <v>1</v>
      </c>
      <c r="AD232" s="43"/>
      <c r="AE232" s="43"/>
      <c r="AF232" s="43"/>
      <c r="AG232" s="43"/>
      <c r="AH232" s="44" t="s">
        <v>472</v>
      </c>
    </row>
    <row r="233" spans="1:34" ht="54.75" customHeight="1">
      <c r="A233" s="148" t="s">
        <v>16</v>
      </c>
      <c r="B233" s="148"/>
      <c r="C233" s="43" t="s">
        <v>0</v>
      </c>
      <c r="D233" s="43" t="s">
        <v>427</v>
      </c>
      <c r="E233" s="43" t="s">
        <v>1056</v>
      </c>
      <c r="F233" s="44" t="s">
        <v>1061</v>
      </c>
      <c r="G233" s="44" t="s">
        <v>1062</v>
      </c>
      <c r="H233" s="45">
        <v>1</v>
      </c>
      <c r="I233" s="45">
        <v>1</v>
      </c>
      <c r="J233" s="45">
        <v>1390</v>
      </c>
      <c r="K233" s="43" t="s">
        <v>547</v>
      </c>
      <c r="L233" s="43" t="s">
        <v>548</v>
      </c>
      <c r="M233" s="43" t="s">
        <v>530</v>
      </c>
      <c r="N233" s="51"/>
      <c r="O233" s="51"/>
      <c r="P233" s="51"/>
      <c r="Q233" s="51"/>
      <c r="R233" s="51"/>
      <c r="S233" s="51"/>
      <c r="T233" s="51"/>
      <c r="U233" s="51"/>
      <c r="V233" s="51"/>
      <c r="W233" s="51"/>
      <c r="X233" s="51"/>
      <c r="Y233" s="51">
        <v>1</v>
      </c>
      <c r="Z233" s="51"/>
      <c r="AA233" s="46">
        <v>100</v>
      </c>
      <c r="AB233" s="46">
        <v>100</v>
      </c>
      <c r="AC233" s="45">
        <v>1</v>
      </c>
      <c r="AD233" s="43"/>
      <c r="AE233" s="43"/>
      <c r="AF233" s="43"/>
      <c r="AG233" s="43"/>
      <c r="AH233" s="44" t="s">
        <v>461</v>
      </c>
    </row>
    <row r="234" spans="1:34" ht="54.75" customHeight="1">
      <c r="A234" s="148" t="s">
        <v>16</v>
      </c>
      <c r="B234" s="148"/>
      <c r="C234" s="43" t="s">
        <v>0</v>
      </c>
      <c r="D234" s="43" t="s">
        <v>427</v>
      </c>
      <c r="E234" s="43" t="s">
        <v>1056</v>
      </c>
      <c r="F234" s="44" t="s">
        <v>1063</v>
      </c>
      <c r="G234" s="44" t="s">
        <v>455</v>
      </c>
      <c r="H234" s="45">
        <v>1</v>
      </c>
      <c r="I234" s="45">
        <v>1</v>
      </c>
      <c r="J234" s="45">
        <v>179</v>
      </c>
      <c r="K234" s="43" t="s">
        <v>547</v>
      </c>
      <c r="L234" s="43" t="s">
        <v>548</v>
      </c>
      <c r="M234" s="43" t="s">
        <v>530</v>
      </c>
      <c r="N234" s="51"/>
      <c r="O234" s="51"/>
      <c r="P234" s="51"/>
      <c r="Q234" s="51"/>
      <c r="R234" s="51"/>
      <c r="S234" s="51"/>
      <c r="T234" s="51"/>
      <c r="U234" s="51"/>
      <c r="V234" s="51"/>
      <c r="W234" s="51"/>
      <c r="X234" s="51"/>
      <c r="Y234" s="51">
        <v>1</v>
      </c>
      <c r="Z234" s="51"/>
      <c r="AA234" s="46">
        <v>100</v>
      </c>
      <c r="AB234" s="46">
        <v>100</v>
      </c>
      <c r="AC234" s="45">
        <v>1</v>
      </c>
      <c r="AD234" s="43"/>
      <c r="AE234" s="43"/>
      <c r="AF234" s="43"/>
      <c r="AG234" s="43"/>
      <c r="AH234" s="44" t="s">
        <v>456</v>
      </c>
    </row>
    <row r="235" spans="1:34" ht="54.75" customHeight="1">
      <c r="A235" s="148" t="s">
        <v>16</v>
      </c>
      <c r="B235" s="148"/>
      <c r="C235" s="43" t="s">
        <v>0</v>
      </c>
      <c r="D235" s="43" t="s">
        <v>427</v>
      </c>
      <c r="E235" s="43" t="s">
        <v>1056</v>
      </c>
      <c r="F235" s="44" t="s">
        <v>1064</v>
      </c>
      <c r="G235" s="44" t="s">
        <v>1065</v>
      </c>
      <c r="H235" s="45">
        <v>1</v>
      </c>
      <c r="I235" s="45">
        <v>1</v>
      </c>
      <c r="J235" s="45">
        <v>241</v>
      </c>
      <c r="K235" s="43" t="s">
        <v>547</v>
      </c>
      <c r="L235" s="43" t="s">
        <v>548</v>
      </c>
      <c r="M235" s="43" t="s">
        <v>530</v>
      </c>
      <c r="N235" s="51"/>
      <c r="O235" s="51"/>
      <c r="P235" s="51"/>
      <c r="Q235" s="51"/>
      <c r="R235" s="51"/>
      <c r="S235" s="51"/>
      <c r="T235" s="51"/>
      <c r="U235" s="51"/>
      <c r="V235" s="51"/>
      <c r="W235" s="51"/>
      <c r="X235" s="51"/>
      <c r="Y235" s="51">
        <v>1</v>
      </c>
      <c r="Z235" s="51"/>
      <c r="AA235" s="46">
        <v>100</v>
      </c>
      <c r="AB235" s="46">
        <v>100</v>
      </c>
      <c r="AC235" s="45">
        <v>1</v>
      </c>
      <c r="AD235" s="43"/>
      <c r="AE235" s="43"/>
      <c r="AF235" s="43"/>
      <c r="AG235" s="43"/>
      <c r="AH235" s="44" t="s">
        <v>472</v>
      </c>
    </row>
    <row r="236" spans="1:34" ht="54.75" customHeight="1">
      <c r="A236" s="142" t="s">
        <v>113</v>
      </c>
      <c r="B236" s="142"/>
      <c r="C236" s="36" t="s">
        <v>0</v>
      </c>
      <c r="D236" s="36" t="s">
        <v>427</v>
      </c>
      <c r="E236" s="36" t="s">
        <v>1066</v>
      </c>
      <c r="F236" s="32" t="s">
        <v>1067</v>
      </c>
      <c r="G236" s="32" t="s">
        <v>1068</v>
      </c>
      <c r="H236" s="37">
        <v>9</v>
      </c>
      <c r="I236" s="37">
        <v>9</v>
      </c>
      <c r="J236" s="37">
        <v>1948</v>
      </c>
      <c r="K236" s="36" t="s">
        <v>547</v>
      </c>
      <c r="L236" s="36" t="s">
        <v>548</v>
      </c>
      <c r="M236" s="36" t="s">
        <v>530</v>
      </c>
      <c r="N236" s="54"/>
      <c r="O236" s="54"/>
      <c r="P236" s="54"/>
      <c r="Q236" s="54"/>
      <c r="R236" s="54"/>
      <c r="S236" s="54"/>
      <c r="T236" s="54"/>
      <c r="U236" s="54"/>
      <c r="V236" s="54"/>
      <c r="W236" s="54"/>
      <c r="X236" s="54"/>
      <c r="Y236" s="54">
        <v>2</v>
      </c>
      <c r="Z236" s="54"/>
      <c r="AA236" s="38">
        <v>100</v>
      </c>
      <c r="AB236" s="38">
        <v>100</v>
      </c>
      <c r="AC236" s="37">
        <v>1</v>
      </c>
      <c r="AD236" s="36"/>
      <c r="AE236" s="36"/>
      <c r="AF236" s="36"/>
      <c r="AG236" s="36"/>
      <c r="AH236" s="32" t="s">
        <v>119</v>
      </c>
    </row>
    <row r="237" spans="1:34" ht="24" customHeight="1">
      <c r="A237" s="142" t="s">
        <v>113</v>
      </c>
      <c r="B237" s="142"/>
      <c r="C237" s="36" t="s">
        <v>0</v>
      </c>
      <c r="D237" s="36" t="s">
        <v>475</v>
      </c>
      <c r="E237" s="36" t="s">
        <v>1069</v>
      </c>
      <c r="F237" s="32" t="s">
        <v>1070</v>
      </c>
      <c r="G237" s="32" t="s">
        <v>1071</v>
      </c>
      <c r="H237" s="37">
        <v>1</v>
      </c>
      <c r="I237" s="37">
        <v>1</v>
      </c>
      <c r="J237" s="37">
        <v>156</v>
      </c>
      <c r="K237" s="36" t="s">
        <v>237</v>
      </c>
      <c r="L237" s="36" t="s">
        <v>529</v>
      </c>
      <c r="M237" s="36" t="s">
        <v>530</v>
      </c>
      <c r="N237" s="54"/>
      <c r="O237" s="54"/>
      <c r="P237" s="54">
        <v>0.5</v>
      </c>
      <c r="Q237" s="54"/>
      <c r="R237" s="54"/>
      <c r="S237" s="54"/>
      <c r="T237" s="54"/>
      <c r="U237" s="54"/>
      <c r="V237" s="54"/>
      <c r="W237" s="54"/>
      <c r="X237" s="54"/>
      <c r="Y237" s="54"/>
      <c r="Z237" s="54"/>
      <c r="AA237" s="38">
        <v>100</v>
      </c>
      <c r="AB237" s="38">
        <v>100</v>
      </c>
      <c r="AC237" s="37">
        <v>1</v>
      </c>
      <c r="AD237" s="36"/>
      <c r="AE237" s="36"/>
      <c r="AF237" s="36"/>
      <c r="AG237" s="36"/>
      <c r="AH237" s="32" t="s">
        <v>119</v>
      </c>
    </row>
    <row r="238" spans="1:34" ht="23.25" customHeight="1">
      <c r="A238" s="142" t="s">
        <v>113</v>
      </c>
      <c r="B238" s="142"/>
      <c r="C238" s="36" t="s">
        <v>0</v>
      </c>
      <c r="D238" s="36" t="s">
        <v>475</v>
      </c>
      <c r="E238" s="36" t="s">
        <v>1072</v>
      </c>
      <c r="F238" s="32" t="s">
        <v>1073</v>
      </c>
      <c r="G238" s="32" t="s">
        <v>1074</v>
      </c>
      <c r="H238" s="37">
        <v>2</v>
      </c>
      <c r="I238" s="37">
        <v>2</v>
      </c>
      <c r="J238" s="37">
        <v>153</v>
      </c>
      <c r="K238" s="36" t="s">
        <v>237</v>
      </c>
      <c r="L238" s="36" t="s">
        <v>529</v>
      </c>
      <c r="M238" s="36" t="s">
        <v>530</v>
      </c>
      <c r="N238" s="54"/>
      <c r="O238" s="54"/>
      <c r="P238" s="54">
        <v>3</v>
      </c>
      <c r="Q238" s="54"/>
      <c r="R238" s="54"/>
      <c r="S238" s="54"/>
      <c r="T238" s="54"/>
      <c r="U238" s="54"/>
      <c r="V238" s="54"/>
      <c r="W238" s="54"/>
      <c r="X238" s="54"/>
      <c r="Y238" s="54"/>
      <c r="Z238" s="54"/>
      <c r="AA238" s="38">
        <v>100</v>
      </c>
      <c r="AB238" s="38">
        <v>100</v>
      </c>
      <c r="AC238" s="37">
        <v>1</v>
      </c>
      <c r="AD238" s="36"/>
      <c r="AE238" s="36"/>
      <c r="AF238" s="36"/>
      <c r="AG238" s="36"/>
      <c r="AH238" s="32" t="s">
        <v>119</v>
      </c>
    </row>
    <row r="239" spans="1:34" ht="24" customHeight="1">
      <c r="A239" s="142" t="s">
        <v>113</v>
      </c>
      <c r="B239" s="142"/>
      <c r="C239" s="36" t="s">
        <v>0</v>
      </c>
      <c r="D239" s="36" t="s">
        <v>475</v>
      </c>
      <c r="E239" s="36" t="s">
        <v>1075</v>
      </c>
      <c r="F239" s="32" t="s">
        <v>1076</v>
      </c>
      <c r="G239" s="32" t="s">
        <v>1077</v>
      </c>
      <c r="H239" s="37">
        <v>3</v>
      </c>
      <c r="I239" s="37">
        <v>4</v>
      </c>
      <c r="J239" s="37">
        <v>333</v>
      </c>
      <c r="K239" s="36" t="s">
        <v>237</v>
      </c>
      <c r="L239" s="36" t="s">
        <v>529</v>
      </c>
      <c r="M239" s="36" t="s">
        <v>530</v>
      </c>
      <c r="N239" s="54"/>
      <c r="O239" s="54"/>
      <c r="P239" s="54">
        <v>0.5</v>
      </c>
      <c r="Q239" s="54"/>
      <c r="R239" s="54"/>
      <c r="S239" s="54"/>
      <c r="T239" s="54"/>
      <c r="U239" s="54"/>
      <c r="V239" s="54"/>
      <c r="W239" s="54"/>
      <c r="X239" s="54"/>
      <c r="Y239" s="54"/>
      <c r="Z239" s="54"/>
      <c r="AA239" s="38">
        <v>100</v>
      </c>
      <c r="AB239" s="38">
        <v>100</v>
      </c>
      <c r="AC239" s="37">
        <v>1</v>
      </c>
      <c r="AD239" s="36"/>
      <c r="AE239" s="36"/>
      <c r="AF239" s="36"/>
      <c r="AG239" s="36"/>
      <c r="AH239" s="32" t="s">
        <v>119</v>
      </c>
    </row>
    <row r="240" spans="1:34" ht="54.75" customHeight="1">
      <c r="A240" s="145" t="s">
        <v>113</v>
      </c>
      <c r="B240" s="145"/>
      <c r="C240" s="39" t="s">
        <v>0</v>
      </c>
      <c r="D240" s="39" t="s">
        <v>475</v>
      </c>
      <c r="E240" s="39" t="s">
        <v>1078</v>
      </c>
      <c r="F240" s="40" t="s">
        <v>1079</v>
      </c>
      <c r="G240" s="40" t="s">
        <v>1080</v>
      </c>
      <c r="H240" s="41">
        <v>2</v>
      </c>
      <c r="I240" s="41">
        <v>4</v>
      </c>
      <c r="J240" s="41">
        <v>131</v>
      </c>
      <c r="K240" s="39" t="s">
        <v>237</v>
      </c>
      <c r="L240" s="39" t="s">
        <v>529</v>
      </c>
      <c r="M240" s="39" t="s">
        <v>530</v>
      </c>
      <c r="N240" s="52"/>
      <c r="O240" s="52"/>
      <c r="P240" s="52"/>
      <c r="Q240" s="52"/>
      <c r="R240" s="52"/>
      <c r="S240" s="52"/>
      <c r="T240" s="52"/>
      <c r="U240" s="52"/>
      <c r="V240" s="52"/>
      <c r="W240" s="52"/>
      <c r="X240" s="52"/>
      <c r="Y240" s="52"/>
      <c r="Z240" s="52"/>
      <c r="AA240" s="42"/>
      <c r="AB240" s="42"/>
      <c r="AC240" s="39"/>
      <c r="AD240" s="39"/>
      <c r="AE240" s="39"/>
      <c r="AF240" s="39"/>
      <c r="AG240" s="41">
        <v>1</v>
      </c>
      <c r="AH240" s="40" t="s">
        <v>1081</v>
      </c>
    </row>
    <row r="241" spans="1:34" ht="44.25" customHeight="1">
      <c r="A241" s="142" t="s">
        <v>113</v>
      </c>
      <c r="B241" s="142"/>
      <c r="C241" s="36" t="s">
        <v>0</v>
      </c>
      <c r="D241" s="36" t="s">
        <v>475</v>
      </c>
      <c r="E241" s="36" t="s">
        <v>1082</v>
      </c>
      <c r="F241" s="32" t="s">
        <v>1083</v>
      </c>
      <c r="G241" s="32" t="s">
        <v>1084</v>
      </c>
      <c r="H241" s="37">
        <v>3</v>
      </c>
      <c r="I241" s="37">
        <v>10</v>
      </c>
      <c r="J241" s="37">
        <v>309</v>
      </c>
      <c r="K241" s="36" t="s">
        <v>237</v>
      </c>
      <c r="L241" s="36" t="s">
        <v>529</v>
      </c>
      <c r="M241" s="36" t="s">
        <v>530</v>
      </c>
      <c r="N241" s="54"/>
      <c r="O241" s="54"/>
      <c r="P241" s="54">
        <v>1</v>
      </c>
      <c r="Q241" s="54"/>
      <c r="R241" s="54"/>
      <c r="S241" s="54"/>
      <c r="T241" s="54"/>
      <c r="U241" s="54"/>
      <c r="V241" s="54"/>
      <c r="W241" s="54"/>
      <c r="X241" s="54"/>
      <c r="Y241" s="54"/>
      <c r="Z241" s="54"/>
      <c r="AA241" s="38">
        <v>100</v>
      </c>
      <c r="AB241" s="38">
        <v>100</v>
      </c>
      <c r="AC241" s="37">
        <v>1</v>
      </c>
      <c r="AD241" s="36"/>
      <c r="AE241" s="36"/>
      <c r="AF241" s="36"/>
      <c r="AG241" s="36"/>
      <c r="AH241" s="32" t="s">
        <v>119</v>
      </c>
    </row>
    <row r="242" spans="1:34" ht="44.25" customHeight="1">
      <c r="A242" s="142" t="s">
        <v>113</v>
      </c>
      <c r="B242" s="142"/>
      <c r="C242" s="36" t="s">
        <v>0</v>
      </c>
      <c r="D242" s="36" t="s">
        <v>475</v>
      </c>
      <c r="E242" s="36" t="s">
        <v>1085</v>
      </c>
      <c r="F242" s="32" t="s">
        <v>1086</v>
      </c>
      <c r="G242" s="32" t="s">
        <v>1087</v>
      </c>
      <c r="H242" s="37">
        <v>6</v>
      </c>
      <c r="I242" s="37">
        <v>8</v>
      </c>
      <c r="J242" s="37">
        <v>451</v>
      </c>
      <c r="K242" s="36" t="s">
        <v>237</v>
      </c>
      <c r="L242" s="36" t="s">
        <v>529</v>
      </c>
      <c r="M242" s="36" t="s">
        <v>530</v>
      </c>
      <c r="N242" s="54"/>
      <c r="O242" s="54"/>
      <c r="P242" s="54">
        <v>1</v>
      </c>
      <c r="Q242" s="54"/>
      <c r="R242" s="54"/>
      <c r="S242" s="54"/>
      <c r="T242" s="54"/>
      <c r="U242" s="54"/>
      <c r="V242" s="54"/>
      <c r="W242" s="54"/>
      <c r="X242" s="54"/>
      <c r="Y242" s="54"/>
      <c r="Z242" s="54"/>
      <c r="AA242" s="38">
        <v>100</v>
      </c>
      <c r="AB242" s="38">
        <v>100</v>
      </c>
      <c r="AC242" s="37">
        <v>1</v>
      </c>
      <c r="AD242" s="36"/>
      <c r="AE242" s="36"/>
      <c r="AF242" s="36"/>
      <c r="AG242" s="36"/>
      <c r="AH242" s="32" t="s">
        <v>119</v>
      </c>
    </row>
    <row r="243" spans="1:34" ht="24" customHeight="1">
      <c r="A243" s="142" t="s">
        <v>113</v>
      </c>
      <c r="B243" s="142"/>
      <c r="C243" s="36" t="s">
        <v>0</v>
      </c>
      <c r="D243" s="36" t="s">
        <v>475</v>
      </c>
      <c r="E243" s="36" t="s">
        <v>1088</v>
      </c>
      <c r="F243" s="32" t="s">
        <v>1089</v>
      </c>
      <c r="G243" s="32" t="s">
        <v>1090</v>
      </c>
      <c r="H243" s="37">
        <v>1</v>
      </c>
      <c r="I243" s="37">
        <v>3</v>
      </c>
      <c r="J243" s="37">
        <v>46</v>
      </c>
      <c r="K243" s="36" t="s">
        <v>237</v>
      </c>
      <c r="L243" s="36" t="s">
        <v>529</v>
      </c>
      <c r="M243" s="36" t="s">
        <v>530</v>
      </c>
      <c r="N243" s="54"/>
      <c r="O243" s="54"/>
      <c r="P243" s="54">
        <v>1</v>
      </c>
      <c r="Q243" s="54"/>
      <c r="R243" s="54"/>
      <c r="S243" s="54"/>
      <c r="T243" s="54"/>
      <c r="U243" s="54"/>
      <c r="V243" s="54"/>
      <c r="W243" s="54"/>
      <c r="X243" s="54"/>
      <c r="Y243" s="54"/>
      <c r="Z243" s="54"/>
      <c r="AA243" s="38">
        <v>100</v>
      </c>
      <c r="AB243" s="38">
        <v>100</v>
      </c>
      <c r="AC243" s="37">
        <v>1</v>
      </c>
      <c r="AD243" s="36"/>
      <c r="AE243" s="36"/>
      <c r="AF243" s="36"/>
      <c r="AG243" s="36"/>
      <c r="AH243" s="32" t="s">
        <v>119</v>
      </c>
    </row>
    <row r="244" spans="1:34" ht="24" customHeight="1">
      <c r="A244" s="142" t="s">
        <v>113</v>
      </c>
      <c r="B244" s="142"/>
      <c r="C244" s="36" t="s">
        <v>0</v>
      </c>
      <c r="D244" s="36" t="s">
        <v>475</v>
      </c>
      <c r="E244" s="36" t="s">
        <v>1091</v>
      </c>
      <c r="F244" s="32" t="s">
        <v>1092</v>
      </c>
      <c r="G244" s="32" t="s">
        <v>1093</v>
      </c>
      <c r="H244" s="37">
        <v>1</v>
      </c>
      <c r="I244" s="37">
        <v>1</v>
      </c>
      <c r="J244" s="37">
        <v>68</v>
      </c>
      <c r="K244" s="36" t="s">
        <v>237</v>
      </c>
      <c r="L244" s="36" t="s">
        <v>529</v>
      </c>
      <c r="M244" s="36" t="s">
        <v>530</v>
      </c>
      <c r="N244" s="54"/>
      <c r="O244" s="54"/>
      <c r="P244" s="54">
        <v>0.73</v>
      </c>
      <c r="Q244" s="54"/>
      <c r="R244" s="54"/>
      <c r="S244" s="54"/>
      <c r="T244" s="54"/>
      <c r="U244" s="54"/>
      <c r="V244" s="54"/>
      <c r="W244" s="54"/>
      <c r="X244" s="54"/>
      <c r="Y244" s="54"/>
      <c r="Z244" s="54"/>
      <c r="AA244" s="38">
        <v>100</v>
      </c>
      <c r="AB244" s="38">
        <v>100</v>
      </c>
      <c r="AC244" s="37">
        <v>1</v>
      </c>
      <c r="AD244" s="36"/>
      <c r="AE244" s="36"/>
      <c r="AF244" s="36"/>
      <c r="AG244" s="36"/>
      <c r="AH244" s="32" t="s">
        <v>119</v>
      </c>
    </row>
    <row r="245" spans="1:34" ht="54.75" customHeight="1">
      <c r="A245" s="145" t="s">
        <v>113</v>
      </c>
      <c r="B245" s="145"/>
      <c r="C245" s="39" t="s">
        <v>0</v>
      </c>
      <c r="D245" s="39" t="s">
        <v>475</v>
      </c>
      <c r="E245" s="39" t="s">
        <v>1094</v>
      </c>
      <c r="F245" s="40" t="s">
        <v>1095</v>
      </c>
      <c r="G245" s="40" t="s">
        <v>1096</v>
      </c>
      <c r="H245" s="41">
        <v>1</v>
      </c>
      <c r="I245" s="41">
        <v>2</v>
      </c>
      <c r="J245" s="41">
        <v>90</v>
      </c>
      <c r="K245" s="39" t="s">
        <v>237</v>
      </c>
      <c r="L245" s="39" t="s">
        <v>529</v>
      </c>
      <c r="M245" s="39" t="s">
        <v>530</v>
      </c>
      <c r="N245" s="52"/>
      <c r="O245" s="52"/>
      <c r="P245" s="52"/>
      <c r="Q245" s="52"/>
      <c r="R245" s="52"/>
      <c r="S245" s="52"/>
      <c r="T245" s="52"/>
      <c r="U245" s="52"/>
      <c r="V245" s="52"/>
      <c r="W245" s="52"/>
      <c r="X245" s="52"/>
      <c r="Y245" s="52"/>
      <c r="Z245" s="52"/>
      <c r="AA245" s="42"/>
      <c r="AB245" s="42"/>
      <c r="AC245" s="39"/>
      <c r="AD245" s="39"/>
      <c r="AE245" s="39"/>
      <c r="AF245" s="39"/>
      <c r="AG245" s="41">
        <v>1</v>
      </c>
      <c r="AH245" s="40" t="s">
        <v>1081</v>
      </c>
    </row>
    <row r="246" spans="1:34" ht="33.75" customHeight="1">
      <c r="A246" s="142" t="s">
        <v>113</v>
      </c>
      <c r="B246" s="142"/>
      <c r="C246" s="36" t="s">
        <v>0</v>
      </c>
      <c r="D246" s="36" t="s">
        <v>475</v>
      </c>
      <c r="E246" s="36" t="s">
        <v>1097</v>
      </c>
      <c r="F246" s="32" t="s">
        <v>1098</v>
      </c>
      <c r="G246" s="32" t="s">
        <v>1099</v>
      </c>
      <c r="H246" s="37">
        <v>4</v>
      </c>
      <c r="I246" s="37">
        <v>5</v>
      </c>
      <c r="J246" s="37">
        <v>297</v>
      </c>
      <c r="K246" s="36" t="s">
        <v>237</v>
      </c>
      <c r="L246" s="36" t="s">
        <v>529</v>
      </c>
      <c r="M246" s="36" t="s">
        <v>530</v>
      </c>
      <c r="N246" s="54"/>
      <c r="O246" s="54"/>
      <c r="P246" s="54">
        <v>1</v>
      </c>
      <c r="Q246" s="54"/>
      <c r="R246" s="54"/>
      <c r="S246" s="54"/>
      <c r="T246" s="54"/>
      <c r="U246" s="54"/>
      <c r="V246" s="54"/>
      <c r="W246" s="54"/>
      <c r="X246" s="54"/>
      <c r="Y246" s="54"/>
      <c r="Z246" s="54"/>
      <c r="AA246" s="38">
        <v>100</v>
      </c>
      <c r="AB246" s="38">
        <v>100</v>
      </c>
      <c r="AC246" s="37">
        <v>1</v>
      </c>
      <c r="AD246" s="36"/>
      <c r="AE246" s="36"/>
      <c r="AF246" s="36"/>
      <c r="AG246" s="36"/>
      <c r="AH246" s="32" t="s">
        <v>119</v>
      </c>
    </row>
    <row r="247" spans="1:34" ht="44.25" customHeight="1">
      <c r="A247" s="142" t="s">
        <v>113</v>
      </c>
      <c r="B247" s="142"/>
      <c r="C247" s="36" t="s">
        <v>0</v>
      </c>
      <c r="D247" s="36" t="s">
        <v>475</v>
      </c>
      <c r="E247" s="36" t="s">
        <v>1100</v>
      </c>
      <c r="F247" s="32" t="s">
        <v>1101</v>
      </c>
      <c r="G247" s="32" t="s">
        <v>1102</v>
      </c>
      <c r="H247" s="37">
        <v>5</v>
      </c>
      <c r="I247" s="37">
        <v>7</v>
      </c>
      <c r="J247" s="37">
        <v>215</v>
      </c>
      <c r="K247" s="36" t="s">
        <v>237</v>
      </c>
      <c r="L247" s="36" t="s">
        <v>529</v>
      </c>
      <c r="M247" s="36" t="s">
        <v>530</v>
      </c>
      <c r="N247" s="54"/>
      <c r="O247" s="54"/>
      <c r="P247" s="54">
        <v>1</v>
      </c>
      <c r="Q247" s="54"/>
      <c r="R247" s="54"/>
      <c r="S247" s="54"/>
      <c r="T247" s="54"/>
      <c r="U247" s="54"/>
      <c r="V247" s="54"/>
      <c r="W247" s="54"/>
      <c r="X247" s="54"/>
      <c r="Y247" s="54"/>
      <c r="Z247" s="54"/>
      <c r="AA247" s="38">
        <v>100</v>
      </c>
      <c r="AB247" s="38">
        <v>100</v>
      </c>
      <c r="AC247" s="37">
        <v>1</v>
      </c>
      <c r="AD247" s="36"/>
      <c r="AE247" s="36"/>
      <c r="AF247" s="36"/>
      <c r="AG247" s="36"/>
      <c r="AH247" s="32" t="s">
        <v>119</v>
      </c>
    </row>
    <row r="248" spans="1:34" ht="24" customHeight="1">
      <c r="A248" s="142" t="s">
        <v>113</v>
      </c>
      <c r="B248" s="142"/>
      <c r="C248" s="36" t="s">
        <v>0</v>
      </c>
      <c r="D248" s="36" t="s">
        <v>475</v>
      </c>
      <c r="E248" s="36" t="s">
        <v>1103</v>
      </c>
      <c r="F248" s="32" t="s">
        <v>1104</v>
      </c>
      <c r="G248" s="32" t="s">
        <v>1105</v>
      </c>
      <c r="H248" s="37">
        <v>2</v>
      </c>
      <c r="I248" s="37">
        <v>2</v>
      </c>
      <c r="J248" s="37">
        <v>278</v>
      </c>
      <c r="K248" s="36" t="s">
        <v>237</v>
      </c>
      <c r="L248" s="36" t="s">
        <v>529</v>
      </c>
      <c r="M248" s="36" t="s">
        <v>530</v>
      </c>
      <c r="N248" s="54"/>
      <c r="O248" s="54"/>
      <c r="P248" s="54">
        <v>1</v>
      </c>
      <c r="Q248" s="54"/>
      <c r="R248" s="54"/>
      <c r="S248" s="54"/>
      <c r="T248" s="54"/>
      <c r="U248" s="54"/>
      <c r="V248" s="54"/>
      <c r="W248" s="54"/>
      <c r="X248" s="54"/>
      <c r="Y248" s="54"/>
      <c r="Z248" s="54"/>
      <c r="AA248" s="38">
        <v>100</v>
      </c>
      <c r="AB248" s="38">
        <v>100</v>
      </c>
      <c r="AC248" s="37">
        <v>1</v>
      </c>
      <c r="AD248" s="36"/>
      <c r="AE248" s="36"/>
      <c r="AF248" s="36"/>
      <c r="AG248" s="36"/>
      <c r="AH248" s="32" t="s">
        <v>119</v>
      </c>
    </row>
    <row r="249" spans="1:34" ht="23.25" customHeight="1">
      <c r="A249" s="142" t="s">
        <v>113</v>
      </c>
      <c r="B249" s="142"/>
      <c r="C249" s="36" t="s">
        <v>0</v>
      </c>
      <c r="D249" s="36" t="s">
        <v>475</v>
      </c>
      <c r="E249" s="36" t="s">
        <v>1106</v>
      </c>
      <c r="F249" s="32" t="s">
        <v>1107</v>
      </c>
      <c r="G249" s="32" t="s">
        <v>1108</v>
      </c>
      <c r="H249" s="37">
        <v>3</v>
      </c>
      <c r="I249" s="37">
        <v>3</v>
      </c>
      <c r="J249" s="37">
        <v>102</v>
      </c>
      <c r="K249" s="36" t="s">
        <v>237</v>
      </c>
      <c r="L249" s="36" t="s">
        <v>529</v>
      </c>
      <c r="M249" s="36" t="s">
        <v>530</v>
      </c>
      <c r="N249" s="54"/>
      <c r="O249" s="54"/>
      <c r="P249" s="54">
        <v>1</v>
      </c>
      <c r="Q249" s="54"/>
      <c r="R249" s="54"/>
      <c r="S249" s="54"/>
      <c r="T249" s="54"/>
      <c r="U249" s="54"/>
      <c r="V249" s="54"/>
      <c r="W249" s="54"/>
      <c r="X249" s="54"/>
      <c r="Y249" s="54"/>
      <c r="Z249" s="54"/>
      <c r="AA249" s="38">
        <v>100</v>
      </c>
      <c r="AB249" s="38">
        <v>100</v>
      </c>
      <c r="AC249" s="37">
        <v>1</v>
      </c>
      <c r="AD249" s="36"/>
      <c r="AE249" s="36"/>
      <c r="AF249" s="36"/>
      <c r="AG249" s="36"/>
      <c r="AH249" s="32" t="s">
        <v>119</v>
      </c>
    </row>
    <row r="250" spans="1:34" ht="24" customHeight="1">
      <c r="A250" s="142" t="s">
        <v>113</v>
      </c>
      <c r="B250" s="142"/>
      <c r="C250" s="36" t="s">
        <v>0</v>
      </c>
      <c r="D250" s="36" t="s">
        <v>475</v>
      </c>
      <c r="E250" s="36" t="s">
        <v>1109</v>
      </c>
      <c r="F250" s="32" t="s">
        <v>1110</v>
      </c>
      <c r="G250" s="32" t="s">
        <v>1111</v>
      </c>
      <c r="H250" s="37">
        <v>1</v>
      </c>
      <c r="I250" s="37">
        <v>1</v>
      </c>
      <c r="J250" s="37">
        <v>139</v>
      </c>
      <c r="K250" s="36" t="s">
        <v>547</v>
      </c>
      <c r="L250" s="36" t="s">
        <v>556</v>
      </c>
      <c r="M250" s="36" t="s">
        <v>530</v>
      </c>
      <c r="N250" s="54"/>
      <c r="O250" s="54"/>
      <c r="P250" s="54"/>
      <c r="Q250" s="54"/>
      <c r="R250" s="54"/>
      <c r="S250" s="54"/>
      <c r="T250" s="54">
        <v>1000</v>
      </c>
      <c r="U250" s="54"/>
      <c r="V250" s="54"/>
      <c r="W250" s="54"/>
      <c r="X250" s="54"/>
      <c r="Y250" s="54"/>
      <c r="Z250" s="54"/>
      <c r="AA250" s="38">
        <v>100</v>
      </c>
      <c r="AB250" s="38">
        <v>100</v>
      </c>
      <c r="AC250" s="37">
        <v>1</v>
      </c>
      <c r="AD250" s="36"/>
      <c r="AE250" s="36"/>
      <c r="AF250" s="36"/>
      <c r="AG250" s="36"/>
      <c r="AH250" s="32" t="s">
        <v>119</v>
      </c>
    </row>
    <row r="251" spans="1:34" ht="24" customHeight="1">
      <c r="A251" s="142" t="s">
        <v>113</v>
      </c>
      <c r="B251" s="142"/>
      <c r="C251" s="36" t="s">
        <v>0</v>
      </c>
      <c r="D251" s="36" t="s">
        <v>475</v>
      </c>
      <c r="E251" s="36" t="s">
        <v>1109</v>
      </c>
      <c r="F251" s="32" t="s">
        <v>1112</v>
      </c>
      <c r="G251" s="32" t="s">
        <v>1113</v>
      </c>
      <c r="H251" s="37">
        <v>1</v>
      </c>
      <c r="I251" s="37">
        <v>1</v>
      </c>
      <c r="J251" s="37">
        <v>19</v>
      </c>
      <c r="K251" s="36" t="s">
        <v>547</v>
      </c>
      <c r="L251" s="36" t="s">
        <v>556</v>
      </c>
      <c r="M251" s="36" t="s">
        <v>530</v>
      </c>
      <c r="N251" s="54"/>
      <c r="O251" s="54"/>
      <c r="P251" s="54"/>
      <c r="Q251" s="54"/>
      <c r="R251" s="54"/>
      <c r="S251" s="54"/>
      <c r="T251" s="54">
        <v>1000</v>
      </c>
      <c r="U251" s="54"/>
      <c r="V251" s="54"/>
      <c r="W251" s="54"/>
      <c r="X251" s="54"/>
      <c r="Y251" s="54"/>
      <c r="Z251" s="54"/>
      <c r="AA251" s="38">
        <v>100</v>
      </c>
      <c r="AB251" s="38">
        <v>100</v>
      </c>
      <c r="AC251" s="37">
        <v>1</v>
      </c>
      <c r="AD251" s="36"/>
      <c r="AE251" s="36"/>
      <c r="AF251" s="36"/>
      <c r="AG251" s="36"/>
      <c r="AH251" s="32" t="s">
        <v>119</v>
      </c>
    </row>
    <row r="252" spans="1:34" ht="54.75" customHeight="1">
      <c r="A252" s="148" t="s">
        <v>16</v>
      </c>
      <c r="B252" s="148"/>
      <c r="C252" s="43" t="s">
        <v>0</v>
      </c>
      <c r="D252" s="43" t="s">
        <v>475</v>
      </c>
      <c r="E252" s="43" t="s">
        <v>1109</v>
      </c>
      <c r="F252" s="44" t="s">
        <v>1114</v>
      </c>
      <c r="G252" s="44" t="s">
        <v>506</v>
      </c>
      <c r="H252" s="45">
        <v>1</v>
      </c>
      <c r="I252" s="45">
        <v>1</v>
      </c>
      <c r="J252" s="45">
        <v>238</v>
      </c>
      <c r="K252" s="43" t="s">
        <v>547</v>
      </c>
      <c r="L252" s="43" t="s">
        <v>556</v>
      </c>
      <c r="M252" s="43" t="s">
        <v>530</v>
      </c>
      <c r="N252" s="51"/>
      <c r="O252" s="51"/>
      <c r="P252" s="51"/>
      <c r="Q252" s="51"/>
      <c r="R252" s="51"/>
      <c r="S252" s="51"/>
      <c r="T252" s="51">
        <v>1000</v>
      </c>
      <c r="U252" s="51"/>
      <c r="V252" s="51"/>
      <c r="W252" s="51"/>
      <c r="X252" s="51"/>
      <c r="Y252" s="51"/>
      <c r="Z252" s="51"/>
      <c r="AA252" s="46">
        <v>100</v>
      </c>
      <c r="AB252" s="46">
        <v>100</v>
      </c>
      <c r="AC252" s="45">
        <v>1</v>
      </c>
      <c r="AD252" s="43"/>
      <c r="AE252" s="43"/>
      <c r="AF252" s="43"/>
      <c r="AG252" s="43"/>
      <c r="AH252" s="44" t="s">
        <v>1115</v>
      </c>
    </row>
    <row r="253" spans="1:34" ht="23.25" customHeight="1">
      <c r="A253" s="142" t="s">
        <v>113</v>
      </c>
      <c r="B253" s="142"/>
      <c r="C253" s="36" t="s">
        <v>0</v>
      </c>
      <c r="D253" s="36" t="s">
        <v>475</v>
      </c>
      <c r="E253" s="36" t="s">
        <v>1109</v>
      </c>
      <c r="F253" s="32" t="s">
        <v>1116</v>
      </c>
      <c r="G253" s="32" t="s">
        <v>1117</v>
      </c>
      <c r="H253" s="37">
        <v>1</v>
      </c>
      <c r="I253" s="37">
        <v>1</v>
      </c>
      <c r="J253" s="37">
        <v>45</v>
      </c>
      <c r="K253" s="36" t="s">
        <v>547</v>
      </c>
      <c r="L253" s="36" t="s">
        <v>556</v>
      </c>
      <c r="M253" s="36" t="s">
        <v>530</v>
      </c>
      <c r="N253" s="54"/>
      <c r="O253" s="54"/>
      <c r="P253" s="54"/>
      <c r="Q253" s="54"/>
      <c r="R253" s="54"/>
      <c r="S253" s="54"/>
      <c r="T253" s="54">
        <v>1000</v>
      </c>
      <c r="U253" s="54"/>
      <c r="V253" s="54"/>
      <c r="W253" s="54"/>
      <c r="X253" s="54"/>
      <c r="Y253" s="54"/>
      <c r="Z253" s="54"/>
      <c r="AA253" s="38">
        <v>100</v>
      </c>
      <c r="AB253" s="38">
        <v>100</v>
      </c>
      <c r="AC253" s="37">
        <v>1</v>
      </c>
      <c r="AD253" s="36"/>
      <c r="AE253" s="36"/>
      <c r="AF253" s="36"/>
      <c r="AG253" s="36"/>
      <c r="AH253" s="32" t="s">
        <v>119</v>
      </c>
    </row>
    <row r="254" spans="1:34" ht="54.75" customHeight="1">
      <c r="A254" s="148" t="s">
        <v>16</v>
      </c>
      <c r="B254" s="148"/>
      <c r="C254" s="43" t="s">
        <v>0</v>
      </c>
      <c r="D254" s="43" t="s">
        <v>475</v>
      </c>
      <c r="E254" s="43" t="s">
        <v>1109</v>
      </c>
      <c r="F254" s="44" t="s">
        <v>1118</v>
      </c>
      <c r="G254" s="44" t="s">
        <v>1119</v>
      </c>
      <c r="H254" s="45">
        <v>1</v>
      </c>
      <c r="I254" s="45">
        <v>1</v>
      </c>
      <c r="J254" s="45">
        <v>23</v>
      </c>
      <c r="K254" s="43" t="s">
        <v>547</v>
      </c>
      <c r="L254" s="43" t="s">
        <v>556</v>
      </c>
      <c r="M254" s="43" t="s">
        <v>530</v>
      </c>
      <c r="N254" s="51"/>
      <c r="O254" s="51"/>
      <c r="P254" s="51"/>
      <c r="Q254" s="51"/>
      <c r="R254" s="51"/>
      <c r="S254" s="51"/>
      <c r="T254" s="51">
        <v>800</v>
      </c>
      <c r="U254" s="51"/>
      <c r="V254" s="51"/>
      <c r="W254" s="51"/>
      <c r="X254" s="51"/>
      <c r="Y254" s="51"/>
      <c r="Z254" s="51"/>
      <c r="AA254" s="46">
        <v>100</v>
      </c>
      <c r="AB254" s="46">
        <v>100</v>
      </c>
      <c r="AC254" s="45">
        <v>1</v>
      </c>
      <c r="AD254" s="43"/>
      <c r="AE254" s="43"/>
      <c r="AF254" s="43"/>
      <c r="AG254" s="43"/>
      <c r="AH254" s="44" t="s">
        <v>1120</v>
      </c>
    </row>
    <row r="255" spans="1:34" ht="24" customHeight="1">
      <c r="A255" s="142" t="s">
        <v>113</v>
      </c>
      <c r="B255" s="142"/>
      <c r="C255" s="36" t="s">
        <v>0</v>
      </c>
      <c r="D255" s="36" t="s">
        <v>475</v>
      </c>
      <c r="E255" s="36" t="s">
        <v>1109</v>
      </c>
      <c r="F255" s="32" t="s">
        <v>1121</v>
      </c>
      <c r="G255" s="32" t="s">
        <v>1122</v>
      </c>
      <c r="H255" s="37">
        <v>1</v>
      </c>
      <c r="I255" s="37">
        <v>1</v>
      </c>
      <c r="J255" s="37">
        <v>50</v>
      </c>
      <c r="K255" s="36" t="s">
        <v>547</v>
      </c>
      <c r="L255" s="36" t="s">
        <v>556</v>
      </c>
      <c r="M255" s="36" t="s">
        <v>530</v>
      </c>
      <c r="N255" s="54"/>
      <c r="O255" s="54"/>
      <c r="P255" s="54"/>
      <c r="Q255" s="54"/>
      <c r="R255" s="54"/>
      <c r="S255" s="54"/>
      <c r="T255" s="54">
        <v>1000</v>
      </c>
      <c r="U255" s="54"/>
      <c r="V255" s="54"/>
      <c r="W255" s="54"/>
      <c r="X255" s="54"/>
      <c r="Y255" s="54"/>
      <c r="Z255" s="54"/>
      <c r="AA255" s="38">
        <v>100</v>
      </c>
      <c r="AB255" s="38">
        <v>100</v>
      </c>
      <c r="AC255" s="37">
        <v>1</v>
      </c>
      <c r="AD255" s="36"/>
      <c r="AE255" s="36"/>
      <c r="AF255" s="36"/>
      <c r="AG255" s="36"/>
      <c r="AH255" s="32" t="s">
        <v>119</v>
      </c>
    </row>
    <row r="256" spans="1:34" ht="54.75" customHeight="1">
      <c r="A256" s="148" t="s">
        <v>16</v>
      </c>
      <c r="B256" s="148"/>
      <c r="C256" s="43" t="s">
        <v>0</v>
      </c>
      <c r="D256" s="43" t="s">
        <v>475</v>
      </c>
      <c r="E256" s="43" t="s">
        <v>1109</v>
      </c>
      <c r="F256" s="44" t="s">
        <v>1123</v>
      </c>
      <c r="G256" s="44" t="s">
        <v>1124</v>
      </c>
      <c r="H256" s="45">
        <v>0</v>
      </c>
      <c r="I256" s="45">
        <v>2</v>
      </c>
      <c r="J256" s="45">
        <v>39</v>
      </c>
      <c r="K256" s="43" t="s">
        <v>547</v>
      </c>
      <c r="L256" s="43" t="s">
        <v>556</v>
      </c>
      <c r="M256" s="43" t="s">
        <v>530</v>
      </c>
      <c r="N256" s="51"/>
      <c r="O256" s="51"/>
      <c r="P256" s="51"/>
      <c r="Q256" s="51"/>
      <c r="R256" s="51"/>
      <c r="S256" s="51"/>
      <c r="T256" s="51">
        <v>600</v>
      </c>
      <c r="U256" s="51"/>
      <c r="V256" s="51"/>
      <c r="W256" s="51"/>
      <c r="X256" s="51"/>
      <c r="Y256" s="51"/>
      <c r="Z256" s="51"/>
      <c r="AA256" s="46">
        <v>100</v>
      </c>
      <c r="AB256" s="46">
        <v>100</v>
      </c>
      <c r="AC256" s="45">
        <v>1</v>
      </c>
      <c r="AD256" s="43"/>
      <c r="AE256" s="43"/>
      <c r="AF256" s="43"/>
      <c r="AG256" s="43"/>
      <c r="AH256" s="44" t="s">
        <v>1120</v>
      </c>
    </row>
    <row r="257" spans="1:34" ht="23.25" customHeight="1">
      <c r="A257" s="142" t="s">
        <v>113</v>
      </c>
      <c r="B257" s="142"/>
      <c r="C257" s="36" t="s">
        <v>0</v>
      </c>
      <c r="D257" s="36" t="s">
        <v>475</v>
      </c>
      <c r="E257" s="36" t="s">
        <v>1109</v>
      </c>
      <c r="F257" s="32" t="s">
        <v>1125</v>
      </c>
      <c r="G257" s="32" t="s">
        <v>1126</v>
      </c>
      <c r="H257" s="37">
        <v>1</v>
      </c>
      <c r="I257" s="37">
        <v>1</v>
      </c>
      <c r="J257" s="37">
        <v>33</v>
      </c>
      <c r="K257" s="36" t="s">
        <v>547</v>
      </c>
      <c r="L257" s="36" t="s">
        <v>556</v>
      </c>
      <c r="M257" s="36" t="s">
        <v>530</v>
      </c>
      <c r="N257" s="54"/>
      <c r="O257" s="54"/>
      <c r="P257" s="54"/>
      <c r="Q257" s="54"/>
      <c r="R257" s="54"/>
      <c r="S257" s="54"/>
      <c r="T257" s="54">
        <v>1000</v>
      </c>
      <c r="U257" s="54"/>
      <c r="V257" s="54"/>
      <c r="W257" s="54"/>
      <c r="X257" s="54"/>
      <c r="Y257" s="54"/>
      <c r="Z257" s="54"/>
      <c r="AA257" s="38">
        <v>100</v>
      </c>
      <c r="AB257" s="38">
        <v>100</v>
      </c>
      <c r="AC257" s="37">
        <v>1</v>
      </c>
      <c r="AD257" s="36"/>
      <c r="AE257" s="36"/>
      <c r="AF257" s="36"/>
      <c r="AG257" s="36"/>
      <c r="AH257" s="32" t="s">
        <v>119</v>
      </c>
    </row>
    <row r="258" spans="1:34" ht="24" customHeight="1">
      <c r="A258" s="142" t="s">
        <v>113</v>
      </c>
      <c r="B258" s="142"/>
      <c r="C258" s="36" t="s">
        <v>0</v>
      </c>
      <c r="D258" s="36" t="s">
        <v>475</v>
      </c>
      <c r="E258" s="36" t="s">
        <v>1109</v>
      </c>
      <c r="F258" s="32" t="s">
        <v>1127</v>
      </c>
      <c r="G258" s="32" t="s">
        <v>1128</v>
      </c>
      <c r="H258" s="37">
        <v>1</v>
      </c>
      <c r="I258" s="37">
        <v>1</v>
      </c>
      <c r="J258" s="37">
        <v>40</v>
      </c>
      <c r="K258" s="36" t="s">
        <v>547</v>
      </c>
      <c r="L258" s="36" t="s">
        <v>556</v>
      </c>
      <c r="M258" s="36" t="s">
        <v>530</v>
      </c>
      <c r="N258" s="54"/>
      <c r="O258" s="54"/>
      <c r="P258" s="54"/>
      <c r="Q258" s="54"/>
      <c r="R258" s="54"/>
      <c r="S258" s="54"/>
      <c r="T258" s="54">
        <v>1000</v>
      </c>
      <c r="U258" s="54"/>
      <c r="V258" s="54"/>
      <c r="W258" s="54"/>
      <c r="X258" s="54"/>
      <c r="Y258" s="54"/>
      <c r="Z258" s="54"/>
      <c r="AA258" s="38">
        <v>100</v>
      </c>
      <c r="AB258" s="38">
        <v>100</v>
      </c>
      <c r="AC258" s="37">
        <v>1</v>
      </c>
      <c r="AD258" s="36"/>
      <c r="AE258" s="36"/>
      <c r="AF258" s="36"/>
      <c r="AG258" s="36"/>
      <c r="AH258" s="32" t="s">
        <v>119</v>
      </c>
    </row>
    <row r="259" spans="1:34" ht="24" customHeight="1">
      <c r="A259" s="142" t="s">
        <v>113</v>
      </c>
      <c r="B259" s="142"/>
      <c r="C259" s="36" t="s">
        <v>0</v>
      </c>
      <c r="D259" s="36" t="s">
        <v>475</v>
      </c>
      <c r="E259" s="36" t="s">
        <v>1109</v>
      </c>
      <c r="F259" s="32" t="s">
        <v>1129</v>
      </c>
      <c r="G259" s="32" t="s">
        <v>1130</v>
      </c>
      <c r="H259" s="37">
        <v>1</v>
      </c>
      <c r="I259" s="37">
        <v>1</v>
      </c>
      <c r="J259" s="37">
        <v>37</v>
      </c>
      <c r="K259" s="36" t="s">
        <v>547</v>
      </c>
      <c r="L259" s="36" t="s">
        <v>556</v>
      </c>
      <c r="M259" s="36" t="s">
        <v>530</v>
      </c>
      <c r="N259" s="54"/>
      <c r="O259" s="54"/>
      <c r="P259" s="54"/>
      <c r="Q259" s="54"/>
      <c r="R259" s="54"/>
      <c r="S259" s="54"/>
      <c r="T259" s="54">
        <v>1000</v>
      </c>
      <c r="U259" s="54"/>
      <c r="V259" s="54"/>
      <c r="W259" s="54"/>
      <c r="X259" s="54"/>
      <c r="Y259" s="54"/>
      <c r="Z259" s="54"/>
      <c r="AA259" s="38">
        <v>100</v>
      </c>
      <c r="AB259" s="38">
        <v>100</v>
      </c>
      <c r="AC259" s="37">
        <v>1</v>
      </c>
      <c r="AD259" s="36"/>
      <c r="AE259" s="36"/>
      <c r="AF259" s="36"/>
      <c r="AG259" s="36"/>
      <c r="AH259" s="32" t="s">
        <v>119</v>
      </c>
    </row>
    <row r="260" spans="1:34" ht="23.25" customHeight="1">
      <c r="A260" s="142" t="s">
        <v>113</v>
      </c>
      <c r="B260" s="142"/>
      <c r="C260" s="36" t="s">
        <v>0</v>
      </c>
      <c r="D260" s="36" t="s">
        <v>475</v>
      </c>
      <c r="E260" s="36" t="s">
        <v>1109</v>
      </c>
      <c r="F260" s="32" t="s">
        <v>1131</v>
      </c>
      <c r="G260" s="32" t="s">
        <v>1132</v>
      </c>
      <c r="H260" s="37">
        <v>1</v>
      </c>
      <c r="I260" s="37">
        <v>1</v>
      </c>
      <c r="J260" s="37">
        <v>127</v>
      </c>
      <c r="K260" s="36" t="s">
        <v>547</v>
      </c>
      <c r="L260" s="36" t="s">
        <v>556</v>
      </c>
      <c r="M260" s="36" t="s">
        <v>530</v>
      </c>
      <c r="N260" s="54"/>
      <c r="O260" s="54"/>
      <c r="P260" s="54"/>
      <c r="Q260" s="54"/>
      <c r="R260" s="54"/>
      <c r="S260" s="54"/>
      <c r="T260" s="54">
        <v>1000</v>
      </c>
      <c r="U260" s="54"/>
      <c r="V260" s="54"/>
      <c r="W260" s="54"/>
      <c r="X260" s="54"/>
      <c r="Y260" s="54"/>
      <c r="Z260" s="54"/>
      <c r="AA260" s="38">
        <v>100</v>
      </c>
      <c r="AB260" s="38">
        <v>100</v>
      </c>
      <c r="AC260" s="37">
        <v>1</v>
      </c>
      <c r="AD260" s="36"/>
      <c r="AE260" s="36"/>
      <c r="AF260" s="36"/>
      <c r="AG260" s="36"/>
      <c r="AH260" s="32" t="s">
        <v>119</v>
      </c>
    </row>
    <row r="261" spans="1:34" ht="54.75" customHeight="1">
      <c r="A261" s="148" t="s">
        <v>16</v>
      </c>
      <c r="B261" s="148"/>
      <c r="C261" s="43" t="s">
        <v>0</v>
      </c>
      <c r="D261" s="43" t="s">
        <v>475</v>
      </c>
      <c r="E261" s="43" t="s">
        <v>1109</v>
      </c>
      <c r="F261" s="44" t="s">
        <v>1133</v>
      </c>
      <c r="G261" s="44" t="s">
        <v>1134</v>
      </c>
      <c r="H261" s="45">
        <v>1</v>
      </c>
      <c r="I261" s="45">
        <v>1</v>
      </c>
      <c r="J261" s="45">
        <v>150</v>
      </c>
      <c r="K261" s="43" t="s">
        <v>547</v>
      </c>
      <c r="L261" s="43" t="s">
        <v>556</v>
      </c>
      <c r="M261" s="43" t="s">
        <v>530</v>
      </c>
      <c r="N261" s="51"/>
      <c r="O261" s="51"/>
      <c r="P261" s="51"/>
      <c r="Q261" s="51"/>
      <c r="R261" s="51"/>
      <c r="S261" s="51"/>
      <c r="T261" s="51">
        <v>300</v>
      </c>
      <c r="U261" s="51"/>
      <c r="V261" s="51"/>
      <c r="W261" s="51"/>
      <c r="X261" s="51"/>
      <c r="Y261" s="51"/>
      <c r="Z261" s="51"/>
      <c r="AA261" s="46">
        <v>100</v>
      </c>
      <c r="AB261" s="46">
        <v>100</v>
      </c>
      <c r="AC261" s="45">
        <v>1</v>
      </c>
      <c r="AD261" s="43"/>
      <c r="AE261" s="43"/>
      <c r="AF261" s="43"/>
      <c r="AG261" s="43"/>
      <c r="AH261" s="44" t="s">
        <v>1120</v>
      </c>
    </row>
    <row r="262" spans="1:34" ht="24" customHeight="1">
      <c r="A262" s="142" t="s">
        <v>113</v>
      </c>
      <c r="B262" s="142"/>
      <c r="C262" s="36" t="s">
        <v>0</v>
      </c>
      <c r="D262" s="36" t="s">
        <v>475</v>
      </c>
      <c r="E262" s="36" t="s">
        <v>1109</v>
      </c>
      <c r="F262" s="32" t="s">
        <v>1135</v>
      </c>
      <c r="G262" s="32" t="s">
        <v>1136</v>
      </c>
      <c r="H262" s="37">
        <v>1</v>
      </c>
      <c r="I262" s="37">
        <v>1</v>
      </c>
      <c r="J262" s="37">
        <v>34</v>
      </c>
      <c r="K262" s="36" t="s">
        <v>547</v>
      </c>
      <c r="L262" s="36" t="s">
        <v>556</v>
      </c>
      <c r="M262" s="36" t="s">
        <v>530</v>
      </c>
      <c r="N262" s="54"/>
      <c r="O262" s="54"/>
      <c r="P262" s="54"/>
      <c r="Q262" s="54"/>
      <c r="R262" s="54"/>
      <c r="S262" s="54"/>
      <c r="T262" s="54">
        <v>1000</v>
      </c>
      <c r="U262" s="54"/>
      <c r="V262" s="54"/>
      <c r="W262" s="54"/>
      <c r="X262" s="54"/>
      <c r="Y262" s="54"/>
      <c r="Z262" s="54"/>
      <c r="AA262" s="38">
        <v>100</v>
      </c>
      <c r="AB262" s="38">
        <v>100</v>
      </c>
      <c r="AC262" s="37">
        <v>1</v>
      </c>
      <c r="AD262" s="36"/>
      <c r="AE262" s="36"/>
      <c r="AF262" s="36"/>
      <c r="AG262" s="36"/>
      <c r="AH262" s="32" t="s">
        <v>119</v>
      </c>
    </row>
    <row r="263" spans="1:34" ht="18" customHeight="1">
      <c r="A263" s="140" t="s">
        <v>11</v>
      </c>
      <c r="B263" s="140"/>
      <c r="C263" s="140"/>
      <c r="D263" s="140"/>
      <c r="E263" s="140"/>
      <c r="F263" s="140"/>
      <c r="G263" s="140"/>
      <c r="H263" s="55">
        <v>457</v>
      </c>
      <c r="I263" s="55">
        <v>578</v>
      </c>
      <c r="J263" s="55">
        <v>50192</v>
      </c>
      <c r="K263" s="159"/>
      <c r="L263" s="159"/>
      <c r="M263" s="159"/>
      <c r="N263" s="48"/>
      <c r="O263" s="48"/>
      <c r="P263" s="48">
        <v>165.17000000000002</v>
      </c>
      <c r="Q263" s="48"/>
      <c r="R263" s="48"/>
      <c r="S263" s="48"/>
      <c r="T263" s="48">
        <v>143517</v>
      </c>
      <c r="U263" s="48"/>
      <c r="V263" s="48">
        <v>33.879999999999995</v>
      </c>
      <c r="W263" s="56"/>
      <c r="X263" s="48">
        <v>209</v>
      </c>
      <c r="Y263" s="48">
        <v>19</v>
      </c>
      <c r="Z263" s="48"/>
      <c r="AA263" s="141"/>
      <c r="AB263" s="141"/>
      <c r="AC263" s="47">
        <v>247</v>
      </c>
      <c r="AD263" s="47">
        <v>0</v>
      </c>
      <c r="AE263" s="47">
        <v>0</v>
      </c>
      <c r="AF263" s="47">
        <v>0</v>
      </c>
      <c r="AG263" s="47">
        <v>12</v>
      </c>
      <c r="AH263" s="47"/>
    </row>
  </sheetData>
  <mergeCells count="277">
    <mergeCell ref="L2:L3"/>
    <mergeCell ref="M2:M3"/>
    <mergeCell ref="Y2:Z2"/>
    <mergeCell ref="AA2:AB2"/>
    <mergeCell ref="AC2:AH2"/>
    <mergeCell ref="A4:B4"/>
    <mergeCell ref="B1:AH1"/>
    <mergeCell ref="A2:B3"/>
    <mergeCell ref="C2:C3"/>
    <mergeCell ref="D2:D3"/>
    <mergeCell ref="E2:E3"/>
    <mergeCell ref="F2:G2"/>
    <mergeCell ref="H2:H3"/>
    <mergeCell ref="I2:I3"/>
    <mergeCell ref="J2:J3"/>
    <mergeCell ref="K2:K3"/>
    <mergeCell ref="A11:B11"/>
    <mergeCell ref="A12:B12"/>
    <mergeCell ref="A13:B13"/>
    <mergeCell ref="A14:B14"/>
    <mergeCell ref="A15:B15"/>
    <mergeCell ref="A16:B16"/>
    <mergeCell ref="A5:B5"/>
    <mergeCell ref="A6:B6"/>
    <mergeCell ref="A7:B7"/>
    <mergeCell ref="A8:B8"/>
    <mergeCell ref="A9:B9"/>
    <mergeCell ref="A10:B10"/>
    <mergeCell ref="A23:B23"/>
    <mergeCell ref="A24:B24"/>
    <mergeCell ref="A25:B25"/>
    <mergeCell ref="A26:B26"/>
    <mergeCell ref="A27:B27"/>
    <mergeCell ref="A28:B28"/>
    <mergeCell ref="A17:B17"/>
    <mergeCell ref="A18:B18"/>
    <mergeCell ref="A19:B19"/>
    <mergeCell ref="A20:B20"/>
    <mergeCell ref="A21:B21"/>
    <mergeCell ref="A22:B22"/>
    <mergeCell ref="A35:B35"/>
    <mergeCell ref="A36:B36"/>
    <mergeCell ref="A37:B37"/>
    <mergeCell ref="A38:B38"/>
    <mergeCell ref="A39:B39"/>
    <mergeCell ref="A40:B40"/>
    <mergeCell ref="A29:B29"/>
    <mergeCell ref="A30:B30"/>
    <mergeCell ref="A31:B31"/>
    <mergeCell ref="A32:B32"/>
    <mergeCell ref="A33:B33"/>
    <mergeCell ref="A34:B34"/>
    <mergeCell ref="A47:B47"/>
    <mergeCell ref="A48:B48"/>
    <mergeCell ref="A49:B49"/>
    <mergeCell ref="A50:B50"/>
    <mergeCell ref="A51:B51"/>
    <mergeCell ref="A52:B52"/>
    <mergeCell ref="A41:B41"/>
    <mergeCell ref="A42:B42"/>
    <mergeCell ref="A43:B43"/>
    <mergeCell ref="A44:B44"/>
    <mergeCell ref="A45:B45"/>
    <mergeCell ref="A46:B46"/>
    <mergeCell ref="A59:B59"/>
    <mergeCell ref="A60:B60"/>
    <mergeCell ref="A61:B61"/>
    <mergeCell ref="A62:B62"/>
    <mergeCell ref="A63:B63"/>
    <mergeCell ref="A64:B64"/>
    <mergeCell ref="A53:B53"/>
    <mergeCell ref="A54:B54"/>
    <mergeCell ref="A55:B55"/>
    <mergeCell ref="A56:B56"/>
    <mergeCell ref="A57:B57"/>
    <mergeCell ref="A58:B58"/>
    <mergeCell ref="A71:B71"/>
    <mergeCell ref="A72:B72"/>
    <mergeCell ref="A73:B73"/>
    <mergeCell ref="A74:B74"/>
    <mergeCell ref="A75:B75"/>
    <mergeCell ref="A76:B76"/>
    <mergeCell ref="A65:B65"/>
    <mergeCell ref="A66:B66"/>
    <mergeCell ref="A67:B67"/>
    <mergeCell ref="A68:B68"/>
    <mergeCell ref="A69:B69"/>
    <mergeCell ref="A70:B70"/>
    <mergeCell ref="A83:B83"/>
    <mergeCell ref="A84:B84"/>
    <mergeCell ref="A85:B85"/>
    <mergeCell ref="A86:B86"/>
    <mergeCell ref="A87:B87"/>
    <mergeCell ref="A88:B88"/>
    <mergeCell ref="A77:B77"/>
    <mergeCell ref="A78:B78"/>
    <mergeCell ref="A79:B79"/>
    <mergeCell ref="A80:B80"/>
    <mergeCell ref="A81:B81"/>
    <mergeCell ref="A82:B82"/>
    <mergeCell ref="A95:B95"/>
    <mergeCell ref="A96:B96"/>
    <mergeCell ref="A97:B97"/>
    <mergeCell ref="A98:B98"/>
    <mergeCell ref="A99:B99"/>
    <mergeCell ref="A100:B100"/>
    <mergeCell ref="A89:B89"/>
    <mergeCell ref="A90:B90"/>
    <mergeCell ref="A91:B91"/>
    <mergeCell ref="A92:B92"/>
    <mergeCell ref="A93:B93"/>
    <mergeCell ref="A94:B94"/>
    <mergeCell ref="A107:B107"/>
    <mergeCell ref="A108:B108"/>
    <mergeCell ref="A109:B109"/>
    <mergeCell ref="A110:B110"/>
    <mergeCell ref="A111:B111"/>
    <mergeCell ref="A112:B112"/>
    <mergeCell ref="A101:B101"/>
    <mergeCell ref="A102:B102"/>
    <mergeCell ref="A103:B103"/>
    <mergeCell ref="A104:B104"/>
    <mergeCell ref="A105:B105"/>
    <mergeCell ref="A106:B106"/>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43:B143"/>
    <mergeCell ref="A144:B144"/>
    <mergeCell ref="A145:B145"/>
    <mergeCell ref="A146:B146"/>
    <mergeCell ref="A147:B147"/>
    <mergeCell ref="A148:B148"/>
    <mergeCell ref="A137:B137"/>
    <mergeCell ref="A138:B138"/>
    <mergeCell ref="A139:B139"/>
    <mergeCell ref="A140:B140"/>
    <mergeCell ref="A141:B141"/>
    <mergeCell ref="A142:B142"/>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79:B179"/>
    <mergeCell ref="A180:B180"/>
    <mergeCell ref="A181:B181"/>
    <mergeCell ref="A182:B182"/>
    <mergeCell ref="A183:B183"/>
    <mergeCell ref="A184:B184"/>
    <mergeCell ref="A173:B173"/>
    <mergeCell ref="A174:B174"/>
    <mergeCell ref="A175:B175"/>
    <mergeCell ref="A176:B176"/>
    <mergeCell ref="A177:B177"/>
    <mergeCell ref="A178:B178"/>
    <mergeCell ref="A191:B191"/>
    <mergeCell ref="A192:B192"/>
    <mergeCell ref="A193:B193"/>
    <mergeCell ref="A194:B194"/>
    <mergeCell ref="A195:B195"/>
    <mergeCell ref="A196:B196"/>
    <mergeCell ref="A185:B185"/>
    <mergeCell ref="A186:B186"/>
    <mergeCell ref="A187:B187"/>
    <mergeCell ref="A188:B188"/>
    <mergeCell ref="A189:B189"/>
    <mergeCell ref="A190:B190"/>
    <mergeCell ref="A203:B203"/>
    <mergeCell ref="A204:B204"/>
    <mergeCell ref="A205:B205"/>
    <mergeCell ref="A206:B206"/>
    <mergeCell ref="A207:B207"/>
    <mergeCell ref="A208:B208"/>
    <mergeCell ref="A197:B197"/>
    <mergeCell ref="A198:B198"/>
    <mergeCell ref="A199:B199"/>
    <mergeCell ref="A200:B200"/>
    <mergeCell ref="A201:B201"/>
    <mergeCell ref="A202:B202"/>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63:G263"/>
    <mergeCell ref="K263:M263"/>
    <mergeCell ref="AA263:AB263"/>
    <mergeCell ref="A257:B257"/>
    <mergeCell ref="A258:B258"/>
    <mergeCell ref="A259:B259"/>
    <mergeCell ref="A260:B260"/>
    <mergeCell ref="A261:B261"/>
    <mergeCell ref="A262:B262"/>
  </mergeCells>
  <pageMargins left="0.28999999165535001" right="0.230000004172325" top="0.18000000715255701" bottom="0.44999998807907099" header="0.3" footer="0.3"/>
  <pageSetup paperSize="2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ABF3-2D6D-49CF-A973-878C5C420642}">
  <sheetPr>
    <tabColor theme="4" tint="0.59999389629810485"/>
    <outlinePr summaryBelow="0"/>
  </sheetPr>
  <dimension ref="A1:U43"/>
  <sheetViews>
    <sheetView showGridLines="0" workbookViewId="0">
      <selection activeCell="AC7" sqref="AC7"/>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55" t="s">
        <v>1922</v>
      </c>
      <c r="B1" s="155"/>
      <c r="C1" s="155"/>
      <c r="D1" s="155"/>
      <c r="E1" s="155"/>
      <c r="F1" s="155"/>
      <c r="G1" s="155"/>
      <c r="H1" s="155"/>
      <c r="I1" s="155"/>
      <c r="J1" s="155"/>
      <c r="K1" s="155"/>
      <c r="L1" s="155"/>
      <c r="M1" s="155"/>
      <c r="N1" s="155"/>
      <c r="O1" s="155"/>
      <c r="P1" s="155"/>
      <c r="Q1" s="155"/>
      <c r="R1" s="155"/>
      <c r="S1" s="155"/>
      <c r="T1" s="155"/>
      <c r="U1" s="155"/>
    </row>
    <row r="2" spans="1:21" ht="0.75" customHeight="1"/>
    <row r="3" spans="1:21" ht="54.75" customHeight="1">
      <c r="A3" s="156" t="s">
        <v>94</v>
      </c>
      <c r="B3" s="157" t="s">
        <v>95</v>
      </c>
      <c r="C3" s="157" t="s">
        <v>96</v>
      </c>
      <c r="D3" s="157" t="s">
        <v>97</v>
      </c>
      <c r="E3" s="157"/>
      <c r="F3" s="158" t="s">
        <v>100</v>
      </c>
      <c r="G3" s="157" t="s">
        <v>101</v>
      </c>
      <c r="H3" s="157" t="s">
        <v>1137</v>
      </c>
      <c r="I3" s="161" t="s">
        <v>69</v>
      </c>
      <c r="J3" s="161" t="s">
        <v>1138</v>
      </c>
      <c r="K3" s="161" t="s">
        <v>67</v>
      </c>
      <c r="L3" s="161"/>
      <c r="M3" s="151" t="s">
        <v>103</v>
      </c>
      <c r="N3" s="151"/>
      <c r="O3" s="151"/>
      <c r="P3" s="152" t="s">
        <v>12</v>
      </c>
      <c r="Q3" s="152"/>
      <c r="R3" s="152"/>
      <c r="S3" s="152"/>
      <c r="T3" s="152"/>
      <c r="U3" s="152"/>
    </row>
    <row r="4" spans="1:21" ht="35.25" customHeight="1">
      <c r="A4" s="156"/>
      <c r="B4" s="157"/>
      <c r="C4" s="157"/>
      <c r="D4" s="33" t="s">
        <v>104</v>
      </c>
      <c r="E4" s="33" t="s">
        <v>105</v>
      </c>
      <c r="F4" s="158"/>
      <c r="G4" s="157"/>
      <c r="H4" s="157"/>
      <c r="I4" s="161"/>
      <c r="J4" s="161"/>
      <c r="K4" s="57" t="s">
        <v>1139</v>
      </c>
      <c r="L4" s="57" t="s">
        <v>1140</v>
      </c>
      <c r="M4" s="34" t="s">
        <v>106</v>
      </c>
      <c r="N4" s="153" t="s">
        <v>107</v>
      </c>
      <c r="O4" s="153"/>
      <c r="P4" s="35" t="s">
        <v>108</v>
      </c>
      <c r="Q4" s="35" t="s">
        <v>109</v>
      </c>
      <c r="R4" s="35" t="s">
        <v>110</v>
      </c>
      <c r="S4" s="35" t="s">
        <v>111</v>
      </c>
      <c r="T4" s="35" t="s">
        <v>31</v>
      </c>
      <c r="U4" s="35" t="s">
        <v>112</v>
      </c>
    </row>
    <row r="5" spans="1:21" ht="65.25" customHeight="1">
      <c r="A5" s="58" t="s">
        <v>113</v>
      </c>
      <c r="B5" s="39" t="s">
        <v>0</v>
      </c>
      <c r="C5" s="39" t="s">
        <v>593</v>
      </c>
      <c r="D5" s="40" t="s">
        <v>1141</v>
      </c>
      <c r="E5" s="40" t="s">
        <v>596</v>
      </c>
      <c r="F5" s="41">
        <v>49</v>
      </c>
      <c r="G5" s="39" t="s">
        <v>272</v>
      </c>
      <c r="H5" s="39" t="s">
        <v>1142</v>
      </c>
      <c r="I5" s="41">
        <v>5</v>
      </c>
      <c r="J5" s="41">
        <v>25</v>
      </c>
      <c r="K5" s="41">
        <v>50</v>
      </c>
      <c r="L5" s="41">
        <v>0</v>
      </c>
      <c r="M5" s="146">
        <v>0</v>
      </c>
      <c r="N5" s="146"/>
      <c r="O5" s="42">
        <v>0</v>
      </c>
      <c r="P5" s="39"/>
      <c r="Q5" s="39"/>
      <c r="R5" s="39"/>
      <c r="S5" s="39"/>
      <c r="T5" s="41">
        <v>1</v>
      </c>
      <c r="U5" s="40" t="s">
        <v>1143</v>
      </c>
    </row>
    <row r="6" spans="1:21" ht="54.75" customHeight="1">
      <c r="A6" s="59" t="s">
        <v>16</v>
      </c>
      <c r="B6" s="43" t="s">
        <v>0</v>
      </c>
      <c r="C6" s="43" t="s">
        <v>220</v>
      </c>
      <c r="D6" s="44" t="s">
        <v>1144</v>
      </c>
      <c r="E6" s="44" t="s">
        <v>1145</v>
      </c>
      <c r="F6" s="45">
        <v>571</v>
      </c>
      <c r="G6" s="43" t="s">
        <v>117</v>
      </c>
      <c r="H6" s="43" t="s">
        <v>1142</v>
      </c>
      <c r="I6" s="45">
        <v>0</v>
      </c>
      <c r="J6" s="45">
        <v>0</v>
      </c>
      <c r="K6" s="45">
        <v>0</v>
      </c>
      <c r="L6" s="45">
        <v>0</v>
      </c>
      <c r="M6" s="149">
        <v>100</v>
      </c>
      <c r="N6" s="149"/>
      <c r="O6" s="46">
        <v>100</v>
      </c>
      <c r="P6" s="45">
        <v>1</v>
      </c>
      <c r="Q6" s="43"/>
      <c r="R6" s="43"/>
      <c r="S6" s="43"/>
      <c r="T6" s="43"/>
      <c r="U6" s="44" t="s">
        <v>1146</v>
      </c>
    </row>
    <row r="7" spans="1:21" ht="24" customHeight="1">
      <c r="A7" s="60" t="s">
        <v>113</v>
      </c>
      <c r="B7" s="36" t="s">
        <v>0</v>
      </c>
      <c r="C7" s="36" t="s">
        <v>321</v>
      </c>
      <c r="D7" s="32" t="s">
        <v>1147</v>
      </c>
      <c r="E7" s="32" t="s">
        <v>1148</v>
      </c>
      <c r="F7" s="37">
        <v>172</v>
      </c>
      <c r="G7" s="36" t="s">
        <v>272</v>
      </c>
      <c r="H7" s="36" t="s">
        <v>1142</v>
      </c>
      <c r="I7" s="37">
        <v>35</v>
      </c>
      <c r="J7" s="37">
        <v>10</v>
      </c>
      <c r="K7" s="37">
        <v>350</v>
      </c>
      <c r="L7" s="37">
        <v>450</v>
      </c>
      <c r="M7" s="143">
        <v>100</v>
      </c>
      <c r="N7" s="143"/>
      <c r="O7" s="38">
        <v>100</v>
      </c>
      <c r="P7" s="37">
        <v>1</v>
      </c>
      <c r="Q7" s="36"/>
      <c r="R7" s="36"/>
      <c r="S7" s="36"/>
      <c r="T7" s="36"/>
      <c r="U7" s="32" t="s">
        <v>119</v>
      </c>
    </row>
    <row r="8" spans="1:21" ht="23.25" customHeight="1">
      <c r="A8" s="60" t="s">
        <v>113</v>
      </c>
      <c r="B8" s="36" t="s">
        <v>0</v>
      </c>
      <c r="C8" s="36" t="s">
        <v>324</v>
      </c>
      <c r="D8" s="32" t="s">
        <v>1149</v>
      </c>
      <c r="E8" s="32" t="s">
        <v>1150</v>
      </c>
      <c r="F8" s="37">
        <v>236</v>
      </c>
      <c r="G8" s="36" t="s">
        <v>1151</v>
      </c>
      <c r="H8" s="36" t="s">
        <v>1142</v>
      </c>
      <c r="I8" s="37">
        <v>130</v>
      </c>
      <c r="J8" s="37">
        <v>0</v>
      </c>
      <c r="K8" s="37">
        <v>450</v>
      </c>
      <c r="L8" s="37">
        <v>1000</v>
      </c>
      <c r="M8" s="143">
        <v>100</v>
      </c>
      <c r="N8" s="143"/>
      <c r="O8" s="38">
        <v>100</v>
      </c>
      <c r="P8" s="37">
        <v>1</v>
      </c>
      <c r="Q8" s="36"/>
      <c r="R8" s="36"/>
      <c r="S8" s="36"/>
      <c r="T8" s="36"/>
      <c r="U8" s="32" t="s">
        <v>119</v>
      </c>
    </row>
    <row r="9" spans="1:21" ht="34.5" customHeight="1">
      <c r="A9" s="59" t="s">
        <v>16</v>
      </c>
      <c r="B9" s="43" t="s">
        <v>0</v>
      </c>
      <c r="C9" s="43" t="s">
        <v>324</v>
      </c>
      <c r="D9" s="44" t="s">
        <v>1152</v>
      </c>
      <c r="E9" s="44" t="s">
        <v>965</v>
      </c>
      <c r="F9" s="45">
        <v>168</v>
      </c>
      <c r="G9" s="43" t="s">
        <v>117</v>
      </c>
      <c r="H9" s="43" t="s">
        <v>1142</v>
      </c>
      <c r="I9" s="45">
        <v>20</v>
      </c>
      <c r="J9" s="45">
        <v>0</v>
      </c>
      <c r="K9" s="45">
        <v>200</v>
      </c>
      <c r="L9" s="45">
        <v>1200</v>
      </c>
      <c r="M9" s="149">
        <v>100</v>
      </c>
      <c r="N9" s="149"/>
      <c r="O9" s="46">
        <v>100</v>
      </c>
      <c r="P9" s="45">
        <v>1</v>
      </c>
      <c r="Q9" s="43"/>
      <c r="R9" s="43"/>
      <c r="S9" s="43"/>
      <c r="T9" s="43"/>
      <c r="U9" s="53"/>
    </row>
    <row r="10" spans="1:21" ht="23.25" customHeight="1">
      <c r="A10" s="60" t="s">
        <v>113</v>
      </c>
      <c r="B10" s="36" t="s">
        <v>0</v>
      </c>
      <c r="C10" s="36" t="s">
        <v>324</v>
      </c>
      <c r="D10" s="32" t="s">
        <v>1153</v>
      </c>
      <c r="E10" s="32" t="s">
        <v>1154</v>
      </c>
      <c r="F10" s="37">
        <v>40</v>
      </c>
      <c r="G10" s="36" t="s">
        <v>1151</v>
      </c>
      <c r="H10" s="36" t="s">
        <v>1142</v>
      </c>
      <c r="I10" s="37">
        <v>15</v>
      </c>
      <c r="J10" s="37">
        <v>0</v>
      </c>
      <c r="K10" s="37">
        <v>60</v>
      </c>
      <c r="L10" s="37">
        <v>50</v>
      </c>
      <c r="M10" s="143">
        <v>100</v>
      </c>
      <c r="N10" s="143"/>
      <c r="O10" s="38">
        <v>100</v>
      </c>
      <c r="P10" s="37">
        <v>1</v>
      </c>
      <c r="Q10" s="36"/>
      <c r="R10" s="36"/>
      <c r="S10" s="36"/>
      <c r="T10" s="36"/>
      <c r="U10" s="32" t="s">
        <v>119</v>
      </c>
    </row>
    <row r="11" spans="1:21" ht="24" customHeight="1">
      <c r="A11" s="60" t="s">
        <v>113</v>
      </c>
      <c r="B11" s="36" t="s">
        <v>0</v>
      </c>
      <c r="C11" s="36" t="s">
        <v>324</v>
      </c>
      <c r="D11" s="32" t="s">
        <v>1155</v>
      </c>
      <c r="E11" s="32" t="s">
        <v>1156</v>
      </c>
      <c r="F11" s="37">
        <v>203</v>
      </c>
      <c r="G11" s="36" t="s">
        <v>1151</v>
      </c>
      <c r="H11" s="36" t="s">
        <v>1142</v>
      </c>
      <c r="I11" s="37">
        <v>80</v>
      </c>
      <c r="J11" s="37">
        <v>0</v>
      </c>
      <c r="K11" s="37">
        <v>600</v>
      </c>
      <c r="L11" s="37">
        <v>0</v>
      </c>
      <c r="M11" s="143">
        <v>100</v>
      </c>
      <c r="N11" s="143"/>
      <c r="O11" s="38">
        <v>100</v>
      </c>
      <c r="P11" s="37">
        <v>1</v>
      </c>
      <c r="Q11" s="36"/>
      <c r="R11" s="36"/>
      <c r="S11" s="36"/>
      <c r="T11" s="36"/>
      <c r="U11" s="32" t="s">
        <v>119</v>
      </c>
    </row>
    <row r="12" spans="1:21" ht="23.25" customHeight="1">
      <c r="A12" s="60" t="s">
        <v>113</v>
      </c>
      <c r="B12" s="36" t="s">
        <v>0</v>
      </c>
      <c r="C12" s="36" t="s">
        <v>324</v>
      </c>
      <c r="D12" s="32" t="s">
        <v>1157</v>
      </c>
      <c r="E12" s="32" t="s">
        <v>1158</v>
      </c>
      <c r="F12" s="37">
        <v>396</v>
      </c>
      <c r="G12" s="36" t="s">
        <v>1151</v>
      </c>
      <c r="H12" s="36" t="s">
        <v>1142</v>
      </c>
      <c r="I12" s="37">
        <v>0</v>
      </c>
      <c r="J12" s="37">
        <v>0</v>
      </c>
      <c r="K12" s="37">
        <v>0</v>
      </c>
      <c r="L12" s="37">
        <v>0</v>
      </c>
      <c r="M12" s="143">
        <v>100</v>
      </c>
      <c r="N12" s="143"/>
      <c r="O12" s="38">
        <v>100</v>
      </c>
      <c r="P12" s="37">
        <v>1</v>
      </c>
      <c r="Q12" s="36"/>
      <c r="R12" s="36"/>
      <c r="S12" s="36"/>
      <c r="T12" s="36"/>
      <c r="U12" s="32" t="s">
        <v>119</v>
      </c>
    </row>
    <row r="13" spans="1:21" ht="54.75" customHeight="1">
      <c r="A13" s="58" t="s">
        <v>113</v>
      </c>
      <c r="B13" s="39" t="s">
        <v>0</v>
      </c>
      <c r="C13" s="39" t="s">
        <v>324</v>
      </c>
      <c r="D13" s="40" t="s">
        <v>1159</v>
      </c>
      <c r="E13" s="40" t="s">
        <v>1160</v>
      </c>
      <c r="F13" s="41">
        <v>202</v>
      </c>
      <c r="G13" s="39" t="s">
        <v>272</v>
      </c>
      <c r="H13" s="39" t="s">
        <v>1142</v>
      </c>
      <c r="I13" s="41">
        <v>60</v>
      </c>
      <c r="J13" s="41">
        <v>20</v>
      </c>
      <c r="K13" s="41">
        <v>500</v>
      </c>
      <c r="L13" s="41">
        <v>700</v>
      </c>
      <c r="M13" s="146">
        <v>0</v>
      </c>
      <c r="N13" s="146"/>
      <c r="O13" s="42">
        <v>0</v>
      </c>
      <c r="P13" s="39"/>
      <c r="Q13" s="39"/>
      <c r="R13" s="39"/>
      <c r="S13" s="39"/>
      <c r="T13" s="41">
        <v>1</v>
      </c>
      <c r="U13" s="40" t="s">
        <v>328</v>
      </c>
    </row>
    <row r="14" spans="1:21" ht="24" customHeight="1">
      <c r="A14" s="60" t="s">
        <v>113</v>
      </c>
      <c r="B14" s="36" t="s">
        <v>0</v>
      </c>
      <c r="C14" s="36" t="s">
        <v>324</v>
      </c>
      <c r="D14" s="32" t="s">
        <v>1161</v>
      </c>
      <c r="E14" s="32" t="s">
        <v>1162</v>
      </c>
      <c r="F14" s="37">
        <v>209</v>
      </c>
      <c r="G14" s="36" t="s">
        <v>272</v>
      </c>
      <c r="H14" s="36" t="s">
        <v>1142</v>
      </c>
      <c r="I14" s="37">
        <v>150</v>
      </c>
      <c r="J14" s="37">
        <v>20</v>
      </c>
      <c r="K14" s="37">
        <v>1000</v>
      </c>
      <c r="L14" s="37">
        <v>800</v>
      </c>
      <c r="M14" s="143">
        <v>100</v>
      </c>
      <c r="N14" s="143"/>
      <c r="O14" s="38">
        <v>100</v>
      </c>
      <c r="P14" s="37">
        <v>1</v>
      </c>
      <c r="Q14" s="36"/>
      <c r="R14" s="36"/>
      <c r="S14" s="36"/>
      <c r="T14" s="36"/>
      <c r="U14" s="32" t="s">
        <v>119</v>
      </c>
    </row>
    <row r="15" spans="1:21" ht="24" customHeight="1">
      <c r="A15" s="60" t="s">
        <v>113</v>
      </c>
      <c r="B15" s="36" t="s">
        <v>0</v>
      </c>
      <c r="C15" s="36" t="s">
        <v>324</v>
      </c>
      <c r="D15" s="32" t="s">
        <v>1163</v>
      </c>
      <c r="E15" s="32" t="s">
        <v>1164</v>
      </c>
      <c r="F15" s="37">
        <v>49</v>
      </c>
      <c r="G15" s="36" t="s">
        <v>1151</v>
      </c>
      <c r="H15" s="36" t="s">
        <v>1142</v>
      </c>
      <c r="I15" s="37">
        <v>15</v>
      </c>
      <c r="J15" s="37">
        <v>0</v>
      </c>
      <c r="K15" s="37">
        <v>250</v>
      </c>
      <c r="L15" s="37">
        <v>600</v>
      </c>
      <c r="M15" s="143">
        <v>100</v>
      </c>
      <c r="N15" s="143"/>
      <c r="O15" s="38">
        <v>100</v>
      </c>
      <c r="P15" s="37">
        <v>1</v>
      </c>
      <c r="Q15" s="36"/>
      <c r="R15" s="36"/>
      <c r="S15" s="36"/>
      <c r="T15" s="36"/>
      <c r="U15" s="32" t="s">
        <v>119</v>
      </c>
    </row>
    <row r="16" spans="1:21" ht="54.75" customHeight="1">
      <c r="A16" s="58" t="s">
        <v>113</v>
      </c>
      <c r="B16" s="39" t="s">
        <v>0</v>
      </c>
      <c r="C16" s="39" t="s">
        <v>324</v>
      </c>
      <c r="D16" s="40" t="s">
        <v>1165</v>
      </c>
      <c r="E16" s="40" t="s">
        <v>963</v>
      </c>
      <c r="F16" s="41">
        <v>172</v>
      </c>
      <c r="G16" s="39" t="s">
        <v>1151</v>
      </c>
      <c r="H16" s="39" t="s">
        <v>1142</v>
      </c>
      <c r="I16" s="41">
        <v>55</v>
      </c>
      <c r="J16" s="41">
        <v>0</v>
      </c>
      <c r="K16" s="41">
        <v>200</v>
      </c>
      <c r="L16" s="41">
        <v>400</v>
      </c>
      <c r="M16" s="146">
        <v>0</v>
      </c>
      <c r="N16" s="146"/>
      <c r="O16" s="42">
        <v>0</v>
      </c>
      <c r="P16" s="39"/>
      <c r="Q16" s="39"/>
      <c r="R16" s="39"/>
      <c r="S16" s="39"/>
      <c r="T16" s="41">
        <v>1</v>
      </c>
      <c r="U16" s="40" t="s">
        <v>328</v>
      </c>
    </row>
    <row r="17" spans="1:21" ht="23.25" customHeight="1">
      <c r="A17" s="60" t="s">
        <v>113</v>
      </c>
      <c r="B17" s="36" t="s">
        <v>0</v>
      </c>
      <c r="C17" s="36" t="s">
        <v>324</v>
      </c>
      <c r="D17" s="32" t="s">
        <v>1166</v>
      </c>
      <c r="E17" s="32" t="s">
        <v>1167</v>
      </c>
      <c r="F17" s="37">
        <v>37</v>
      </c>
      <c r="G17" s="36" t="s">
        <v>1151</v>
      </c>
      <c r="H17" s="36" t="s">
        <v>1142</v>
      </c>
      <c r="I17" s="37">
        <v>15</v>
      </c>
      <c r="J17" s="37">
        <v>0</v>
      </c>
      <c r="K17" s="37">
        <v>0</v>
      </c>
      <c r="L17" s="37">
        <v>0</v>
      </c>
      <c r="M17" s="143">
        <v>100</v>
      </c>
      <c r="N17" s="143"/>
      <c r="O17" s="38">
        <v>100</v>
      </c>
      <c r="P17" s="37">
        <v>1</v>
      </c>
      <c r="Q17" s="36"/>
      <c r="R17" s="36"/>
      <c r="S17" s="36"/>
      <c r="T17" s="36"/>
      <c r="U17" s="32" t="s">
        <v>119</v>
      </c>
    </row>
    <row r="18" spans="1:21" ht="24" customHeight="1">
      <c r="A18" s="60" t="s">
        <v>113</v>
      </c>
      <c r="B18" s="36" t="s">
        <v>0</v>
      </c>
      <c r="C18" s="36" t="s">
        <v>324</v>
      </c>
      <c r="D18" s="32" t="s">
        <v>1168</v>
      </c>
      <c r="E18" s="32" t="s">
        <v>344</v>
      </c>
      <c r="F18" s="37">
        <v>115</v>
      </c>
      <c r="G18" s="36" t="s">
        <v>1151</v>
      </c>
      <c r="H18" s="36" t="s">
        <v>1142</v>
      </c>
      <c r="I18" s="37">
        <v>20</v>
      </c>
      <c r="J18" s="37">
        <v>0</v>
      </c>
      <c r="K18" s="37">
        <v>250</v>
      </c>
      <c r="L18" s="37">
        <v>250</v>
      </c>
      <c r="M18" s="143">
        <v>100</v>
      </c>
      <c r="N18" s="143"/>
      <c r="O18" s="38">
        <v>100</v>
      </c>
      <c r="P18" s="37">
        <v>1</v>
      </c>
      <c r="Q18" s="36"/>
      <c r="R18" s="36"/>
      <c r="S18" s="36"/>
      <c r="T18" s="36"/>
      <c r="U18" s="32" t="s">
        <v>119</v>
      </c>
    </row>
    <row r="19" spans="1:21" ht="23.25" customHeight="1">
      <c r="A19" s="60" t="s">
        <v>113</v>
      </c>
      <c r="B19" s="36" t="s">
        <v>0</v>
      </c>
      <c r="C19" s="36" t="s">
        <v>324</v>
      </c>
      <c r="D19" s="32" t="s">
        <v>1169</v>
      </c>
      <c r="E19" s="32" t="s">
        <v>965</v>
      </c>
      <c r="F19" s="37">
        <v>168</v>
      </c>
      <c r="G19" s="36" t="s">
        <v>1151</v>
      </c>
      <c r="H19" s="36" t="s">
        <v>1142</v>
      </c>
      <c r="I19" s="37">
        <v>20</v>
      </c>
      <c r="J19" s="37">
        <v>0</v>
      </c>
      <c r="K19" s="37">
        <v>200</v>
      </c>
      <c r="L19" s="37">
        <v>1200</v>
      </c>
      <c r="M19" s="143">
        <v>100</v>
      </c>
      <c r="N19" s="143"/>
      <c r="O19" s="38">
        <v>100</v>
      </c>
      <c r="P19" s="37">
        <v>1</v>
      </c>
      <c r="Q19" s="36"/>
      <c r="R19" s="36"/>
      <c r="S19" s="36"/>
      <c r="T19" s="36"/>
      <c r="U19" s="32" t="s">
        <v>119</v>
      </c>
    </row>
    <row r="20" spans="1:21" ht="24" customHeight="1">
      <c r="A20" s="60" t="s">
        <v>113</v>
      </c>
      <c r="B20" s="36" t="s">
        <v>0</v>
      </c>
      <c r="C20" s="36" t="s">
        <v>324</v>
      </c>
      <c r="D20" s="32" t="s">
        <v>1170</v>
      </c>
      <c r="E20" s="32" t="s">
        <v>1171</v>
      </c>
      <c r="F20" s="37">
        <v>96</v>
      </c>
      <c r="G20" s="36" t="s">
        <v>1151</v>
      </c>
      <c r="H20" s="36" t="s">
        <v>1142</v>
      </c>
      <c r="I20" s="37">
        <v>40</v>
      </c>
      <c r="J20" s="37">
        <v>0</v>
      </c>
      <c r="K20" s="37">
        <v>150</v>
      </c>
      <c r="L20" s="37">
        <v>90</v>
      </c>
      <c r="M20" s="143">
        <v>100</v>
      </c>
      <c r="N20" s="143"/>
      <c r="O20" s="38">
        <v>100</v>
      </c>
      <c r="P20" s="37">
        <v>1</v>
      </c>
      <c r="Q20" s="36"/>
      <c r="R20" s="36"/>
      <c r="S20" s="36"/>
      <c r="T20" s="36"/>
      <c r="U20" s="32" t="s">
        <v>119</v>
      </c>
    </row>
    <row r="21" spans="1:21" ht="54.75" customHeight="1">
      <c r="A21" s="58" t="s">
        <v>113</v>
      </c>
      <c r="B21" s="39" t="s">
        <v>0</v>
      </c>
      <c r="C21" s="39" t="s">
        <v>324</v>
      </c>
      <c r="D21" s="40" t="s">
        <v>1172</v>
      </c>
      <c r="E21" s="40"/>
      <c r="F21" s="41">
        <v>0</v>
      </c>
      <c r="G21" s="39" t="s">
        <v>117</v>
      </c>
      <c r="H21" s="39" t="s">
        <v>1142</v>
      </c>
      <c r="I21" s="41">
        <v>0</v>
      </c>
      <c r="J21" s="41">
        <v>0</v>
      </c>
      <c r="K21" s="41">
        <v>0</v>
      </c>
      <c r="L21" s="41">
        <v>0</v>
      </c>
      <c r="M21" s="146">
        <v>0</v>
      </c>
      <c r="N21" s="146"/>
      <c r="O21" s="42">
        <v>0</v>
      </c>
      <c r="P21" s="39"/>
      <c r="Q21" s="39"/>
      <c r="R21" s="39"/>
      <c r="S21" s="39"/>
      <c r="T21" s="41">
        <v>1</v>
      </c>
      <c r="U21" s="40" t="s">
        <v>328</v>
      </c>
    </row>
    <row r="22" spans="1:21" ht="24" customHeight="1">
      <c r="A22" s="60" t="s">
        <v>113</v>
      </c>
      <c r="B22" s="36" t="s">
        <v>0</v>
      </c>
      <c r="C22" s="36" t="s">
        <v>324</v>
      </c>
      <c r="D22" s="32" t="s">
        <v>1173</v>
      </c>
      <c r="E22" s="32" t="s">
        <v>1174</v>
      </c>
      <c r="F22" s="37">
        <v>123</v>
      </c>
      <c r="G22" s="36" t="s">
        <v>1151</v>
      </c>
      <c r="H22" s="36" t="s">
        <v>1142</v>
      </c>
      <c r="I22" s="37">
        <v>60</v>
      </c>
      <c r="J22" s="37">
        <v>0</v>
      </c>
      <c r="K22" s="37">
        <v>150</v>
      </c>
      <c r="L22" s="37">
        <v>100</v>
      </c>
      <c r="M22" s="143">
        <v>100</v>
      </c>
      <c r="N22" s="143"/>
      <c r="O22" s="38">
        <v>100</v>
      </c>
      <c r="P22" s="37">
        <v>1</v>
      </c>
      <c r="Q22" s="36"/>
      <c r="R22" s="36"/>
      <c r="S22" s="36"/>
      <c r="T22" s="36"/>
      <c r="U22" s="32" t="s">
        <v>119</v>
      </c>
    </row>
    <row r="23" spans="1:21" ht="64.5" customHeight="1">
      <c r="A23" s="59" t="s">
        <v>16</v>
      </c>
      <c r="B23" s="43" t="s">
        <v>0</v>
      </c>
      <c r="C23" s="43" t="s">
        <v>324</v>
      </c>
      <c r="D23" s="44" t="s">
        <v>1175</v>
      </c>
      <c r="E23" s="44" t="s">
        <v>1176</v>
      </c>
      <c r="F23" s="45">
        <v>237</v>
      </c>
      <c r="G23" s="43" t="s">
        <v>117</v>
      </c>
      <c r="H23" s="43" t="s">
        <v>1142</v>
      </c>
      <c r="I23" s="45">
        <v>60</v>
      </c>
      <c r="J23" s="45">
        <v>0</v>
      </c>
      <c r="K23" s="45">
        <v>220</v>
      </c>
      <c r="L23" s="45">
        <v>350</v>
      </c>
      <c r="M23" s="149">
        <v>100</v>
      </c>
      <c r="N23" s="149"/>
      <c r="O23" s="46">
        <v>100</v>
      </c>
      <c r="P23" s="45">
        <v>1</v>
      </c>
      <c r="Q23" s="43"/>
      <c r="R23" s="43"/>
      <c r="S23" s="43"/>
      <c r="T23" s="43"/>
      <c r="U23" s="44" t="s">
        <v>957</v>
      </c>
    </row>
    <row r="24" spans="1:21" ht="54.75" customHeight="1">
      <c r="A24" s="58" t="s">
        <v>113</v>
      </c>
      <c r="B24" s="39" t="s">
        <v>0</v>
      </c>
      <c r="C24" s="39" t="s">
        <v>324</v>
      </c>
      <c r="D24" s="40" t="s">
        <v>1177</v>
      </c>
      <c r="E24" s="40" t="s">
        <v>948</v>
      </c>
      <c r="F24" s="41">
        <v>160</v>
      </c>
      <c r="G24" s="39" t="s">
        <v>1151</v>
      </c>
      <c r="H24" s="39" t="s">
        <v>1142</v>
      </c>
      <c r="I24" s="41">
        <v>45</v>
      </c>
      <c r="J24" s="41">
        <v>0</v>
      </c>
      <c r="K24" s="41">
        <v>200</v>
      </c>
      <c r="L24" s="41">
        <v>0</v>
      </c>
      <c r="M24" s="146">
        <v>0</v>
      </c>
      <c r="N24" s="146"/>
      <c r="O24" s="42">
        <v>0</v>
      </c>
      <c r="P24" s="39"/>
      <c r="Q24" s="39"/>
      <c r="R24" s="39"/>
      <c r="S24" s="39"/>
      <c r="T24" s="41">
        <v>1</v>
      </c>
      <c r="U24" s="40" t="s">
        <v>328</v>
      </c>
    </row>
    <row r="25" spans="1:21" ht="24" customHeight="1">
      <c r="A25" s="60" t="s">
        <v>113</v>
      </c>
      <c r="B25" s="36" t="s">
        <v>0</v>
      </c>
      <c r="C25" s="36" t="s">
        <v>324</v>
      </c>
      <c r="D25" s="32" t="s">
        <v>1178</v>
      </c>
      <c r="E25" s="32" t="s">
        <v>1179</v>
      </c>
      <c r="F25" s="37">
        <v>182</v>
      </c>
      <c r="G25" s="36" t="s">
        <v>1151</v>
      </c>
      <c r="H25" s="36" t="s">
        <v>1142</v>
      </c>
      <c r="I25" s="37">
        <v>45</v>
      </c>
      <c r="J25" s="37">
        <v>0</v>
      </c>
      <c r="K25" s="37">
        <v>600</v>
      </c>
      <c r="L25" s="37">
        <v>200</v>
      </c>
      <c r="M25" s="143">
        <v>100</v>
      </c>
      <c r="N25" s="143"/>
      <c r="O25" s="38">
        <v>100</v>
      </c>
      <c r="P25" s="37">
        <v>1</v>
      </c>
      <c r="Q25" s="36"/>
      <c r="R25" s="36"/>
      <c r="S25" s="36"/>
      <c r="T25" s="36"/>
      <c r="U25" s="32" t="s">
        <v>119</v>
      </c>
    </row>
    <row r="26" spans="1:21" ht="24" customHeight="1">
      <c r="A26" s="60" t="s">
        <v>113</v>
      </c>
      <c r="B26" s="36" t="s">
        <v>0</v>
      </c>
      <c r="C26" s="36" t="s">
        <v>324</v>
      </c>
      <c r="D26" s="32" t="s">
        <v>1180</v>
      </c>
      <c r="E26" s="32" t="s">
        <v>1181</v>
      </c>
      <c r="F26" s="37">
        <v>19</v>
      </c>
      <c r="G26" s="36" t="s">
        <v>1151</v>
      </c>
      <c r="H26" s="36" t="s">
        <v>1142</v>
      </c>
      <c r="I26" s="37">
        <v>2</v>
      </c>
      <c r="J26" s="37">
        <v>0</v>
      </c>
      <c r="K26" s="37">
        <v>15</v>
      </c>
      <c r="L26" s="37">
        <v>50</v>
      </c>
      <c r="M26" s="143">
        <v>100</v>
      </c>
      <c r="N26" s="143"/>
      <c r="O26" s="38">
        <v>100</v>
      </c>
      <c r="P26" s="37">
        <v>1</v>
      </c>
      <c r="Q26" s="36"/>
      <c r="R26" s="36"/>
      <c r="S26" s="36"/>
      <c r="T26" s="36"/>
      <c r="U26" s="32" t="s">
        <v>119</v>
      </c>
    </row>
    <row r="27" spans="1:21" ht="23.25" customHeight="1">
      <c r="A27" s="60" t="s">
        <v>113</v>
      </c>
      <c r="B27" s="36" t="s">
        <v>0</v>
      </c>
      <c r="C27" s="36" t="s">
        <v>324</v>
      </c>
      <c r="D27" s="32" t="s">
        <v>1182</v>
      </c>
      <c r="E27" s="32" t="s">
        <v>1183</v>
      </c>
      <c r="F27" s="37">
        <v>240</v>
      </c>
      <c r="G27" s="36" t="s">
        <v>1151</v>
      </c>
      <c r="H27" s="36" t="s">
        <v>1142</v>
      </c>
      <c r="I27" s="37">
        <v>100</v>
      </c>
      <c r="J27" s="37">
        <v>0</v>
      </c>
      <c r="K27" s="37">
        <v>1000</v>
      </c>
      <c r="L27" s="37">
        <v>1500</v>
      </c>
      <c r="M27" s="143">
        <v>100</v>
      </c>
      <c r="N27" s="143"/>
      <c r="O27" s="38">
        <v>100</v>
      </c>
      <c r="P27" s="37">
        <v>1</v>
      </c>
      <c r="Q27" s="36"/>
      <c r="R27" s="36"/>
      <c r="S27" s="36"/>
      <c r="T27" s="36"/>
      <c r="U27" s="32" t="s">
        <v>119</v>
      </c>
    </row>
    <row r="28" spans="1:21" ht="24" customHeight="1">
      <c r="A28" s="60" t="s">
        <v>113</v>
      </c>
      <c r="B28" s="36" t="s">
        <v>0</v>
      </c>
      <c r="C28" s="36" t="s">
        <v>324</v>
      </c>
      <c r="D28" s="32" t="s">
        <v>1184</v>
      </c>
      <c r="E28" s="32" t="s">
        <v>1185</v>
      </c>
      <c r="F28" s="37">
        <v>206</v>
      </c>
      <c r="G28" s="36" t="s">
        <v>1151</v>
      </c>
      <c r="H28" s="36" t="s">
        <v>1142</v>
      </c>
      <c r="I28" s="37">
        <v>50</v>
      </c>
      <c r="J28" s="37">
        <v>0</v>
      </c>
      <c r="K28" s="37">
        <v>300</v>
      </c>
      <c r="L28" s="37">
        <v>150</v>
      </c>
      <c r="M28" s="143">
        <v>100</v>
      </c>
      <c r="N28" s="143"/>
      <c r="O28" s="38">
        <v>100</v>
      </c>
      <c r="P28" s="37">
        <v>1</v>
      </c>
      <c r="Q28" s="36"/>
      <c r="R28" s="36"/>
      <c r="S28" s="36"/>
      <c r="T28" s="36"/>
      <c r="U28" s="32" t="s">
        <v>119</v>
      </c>
    </row>
    <row r="29" spans="1:21" ht="23.25" customHeight="1">
      <c r="A29" s="60" t="s">
        <v>113</v>
      </c>
      <c r="B29" s="36" t="s">
        <v>0</v>
      </c>
      <c r="C29" s="36" t="s">
        <v>324</v>
      </c>
      <c r="D29" s="32" t="s">
        <v>1186</v>
      </c>
      <c r="E29" s="32" t="s">
        <v>1187</v>
      </c>
      <c r="F29" s="37">
        <v>127</v>
      </c>
      <c r="G29" s="36" t="s">
        <v>1151</v>
      </c>
      <c r="H29" s="36" t="s">
        <v>1142</v>
      </c>
      <c r="I29" s="37">
        <v>45</v>
      </c>
      <c r="J29" s="37">
        <v>0</v>
      </c>
      <c r="K29" s="37">
        <v>300</v>
      </c>
      <c r="L29" s="37">
        <v>0</v>
      </c>
      <c r="M29" s="143">
        <v>100</v>
      </c>
      <c r="N29" s="143"/>
      <c r="O29" s="38">
        <v>100</v>
      </c>
      <c r="P29" s="37">
        <v>1</v>
      </c>
      <c r="Q29" s="36"/>
      <c r="R29" s="36"/>
      <c r="S29" s="36"/>
      <c r="T29" s="36"/>
      <c r="U29" s="32" t="s">
        <v>119</v>
      </c>
    </row>
    <row r="30" spans="1:21" ht="54.75" customHeight="1">
      <c r="A30" s="58" t="s">
        <v>113</v>
      </c>
      <c r="B30" s="39" t="s">
        <v>0</v>
      </c>
      <c r="C30" s="39" t="s">
        <v>324</v>
      </c>
      <c r="D30" s="40" t="s">
        <v>1188</v>
      </c>
      <c r="E30" s="40" t="s">
        <v>1189</v>
      </c>
      <c r="F30" s="41">
        <v>368</v>
      </c>
      <c r="G30" s="39" t="s">
        <v>272</v>
      </c>
      <c r="H30" s="39" t="s">
        <v>1142</v>
      </c>
      <c r="I30" s="41">
        <v>150</v>
      </c>
      <c r="J30" s="41">
        <v>0</v>
      </c>
      <c r="K30" s="41">
        <v>200</v>
      </c>
      <c r="L30" s="41">
        <v>100</v>
      </c>
      <c r="M30" s="146">
        <v>0</v>
      </c>
      <c r="N30" s="146"/>
      <c r="O30" s="42">
        <v>0</v>
      </c>
      <c r="P30" s="39"/>
      <c r="Q30" s="39"/>
      <c r="R30" s="39"/>
      <c r="S30" s="39"/>
      <c r="T30" s="41">
        <v>1</v>
      </c>
      <c r="U30" s="40" t="s">
        <v>1190</v>
      </c>
    </row>
    <row r="31" spans="1:21" ht="54.75" customHeight="1">
      <c r="A31" s="58" t="s">
        <v>16</v>
      </c>
      <c r="B31" s="39" t="s">
        <v>0</v>
      </c>
      <c r="C31" s="39" t="s">
        <v>324</v>
      </c>
      <c r="D31" s="40" t="s">
        <v>1191</v>
      </c>
      <c r="E31" s="40" t="s">
        <v>1189</v>
      </c>
      <c r="F31" s="41">
        <v>368</v>
      </c>
      <c r="G31" s="39" t="s">
        <v>272</v>
      </c>
      <c r="H31" s="39" t="s">
        <v>1142</v>
      </c>
      <c r="I31" s="41">
        <v>150</v>
      </c>
      <c r="J31" s="41">
        <v>0</v>
      </c>
      <c r="K31" s="41">
        <v>200</v>
      </c>
      <c r="L31" s="41">
        <v>100</v>
      </c>
      <c r="M31" s="146">
        <v>0</v>
      </c>
      <c r="N31" s="146"/>
      <c r="O31" s="42">
        <v>0</v>
      </c>
      <c r="P31" s="39"/>
      <c r="Q31" s="39"/>
      <c r="R31" s="39"/>
      <c r="S31" s="39"/>
      <c r="T31" s="41">
        <v>1</v>
      </c>
      <c r="U31" s="40" t="s">
        <v>328</v>
      </c>
    </row>
    <row r="32" spans="1:21" ht="24" customHeight="1">
      <c r="A32" s="60" t="s">
        <v>113</v>
      </c>
      <c r="B32" s="36" t="s">
        <v>0</v>
      </c>
      <c r="C32" s="36" t="s">
        <v>324</v>
      </c>
      <c r="D32" s="32" t="s">
        <v>1192</v>
      </c>
      <c r="E32" s="32" t="s">
        <v>1193</v>
      </c>
      <c r="F32" s="37">
        <v>86</v>
      </c>
      <c r="G32" s="36" t="s">
        <v>1151</v>
      </c>
      <c r="H32" s="36" t="s">
        <v>1142</v>
      </c>
      <c r="I32" s="37">
        <v>30</v>
      </c>
      <c r="J32" s="37">
        <v>0</v>
      </c>
      <c r="K32" s="37">
        <v>100</v>
      </c>
      <c r="L32" s="37">
        <v>0</v>
      </c>
      <c r="M32" s="143">
        <v>100</v>
      </c>
      <c r="N32" s="143"/>
      <c r="O32" s="38">
        <v>100</v>
      </c>
      <c r="P32" s="37">
        <v>1</v>
      </c>
      <c r="Q32" s="36"/>
      <c r="R32" s="36"/>
      <c r="S32" s="36"/>
      <c r="T32" s="36"/>
      <c r="U32" s="32" t="s">
        <v>119</v>
      </c>
    </row>
    <row r="33" spans="1:21" ht="54.75" customHeight="1">
      <c r="A33" s="58" t="s">
        <v>113</v>
      </c>
      <c r="B33" s="39" t="s">
        <v>0</v>
      </c>
      <c r="C33" s="39" t="s">
        <v>324</v>
      </c>
      <c r="D33" s="40" t="s">
        <v>1194</v>
      </c>
      <c r="E33" s="40" t="s">
        <v>961</v>
      </c>
      <c r="F33" s="41">
        <v>181</v>
      </c>
      <c r="G33" s="39" t="s">
        <v>272</v>
      </c>
      <c r="H33" s="39" t="s">
        <v>1142</v>
      </c>
      <c r="I33" s="41">
        <v>50</v>
      </c>
      <c r="J33" s="41">
        <v>0</v>
      </c>
      <c r="K33" s="41">
        <v>250</v>
      </c>
      <c r="L33" s="41">
        <v>1000</v>
      </c>
      <c r="M33" s="146">
        <v>0</v>
      </c>
      <c r="N33" s="146"/>
      <c r="O33" s="42">
        <v>0</v>
      </c>
      <c r="P33" s="39"/>
      <c r="Q33" s="39"/>
      <c r="R33" s="39"/>
      <c r="S33" s="39"/>
      <c r="T33" s="41">
        <v>1</v>
      </c>
      <c r="U33" s="40" t="s">
        <v>328</v>
      </c>
    </row>
    <row r="34" spans="1:21" ht="65.25" customHeight="1">
      <c r="A34" s="59" t="s">
        <v>16</v>
      </c>
      <c r="B34" s="43" t="s">
        <v>0</v>
      </c>
      <c r="C34" s="43" t="s">
        <v>324</v>
      </c>
      <c r="D34" s="44" t="s">
        <v>1195</v>
      </c>
      <c r="E34" s="44" t="s">
        <v>1189</v>
      </c>
      <c r="F34" s="45">
        <v>368</v>
      </c>
      <c r="G34" s="43" t="s">
        <v>117</v>
      </c>
      <c r="H34" s="43" t="s">
        <v>1142</v>
      </c>
      <c r="I34" s="45">
        <v>150</v>
      </c>
      <c r="J34" s="45">
        <v>0</v>
      </c>
      <c r="K34" s="45">
        <v>200</v>
      </c>
      <c r="L34" s="45">
        <v>100</v>
      </c>
      <c r="M34" s="149">
        <v>100</v>
      </c>
      <c r="N34" s="149"/>
      <c r="O34" s="46">
        <v>100</v>
      </c>
      <c r="P34" s="45">
        <v>1</v>
      </c>
      <c r="Q34" s="43"/>
      <c r="R34" s="43"/>
      <c r="S34" s="43"/>
      <c r="T34" s="43"/>
      <c r="U34" s="44" t="s">
        <v>957</v>
      </c>
    </row>
    <row r="35" spans="1:21" ht="54.75" customHeight="1">
      <c r="A35" s="58" t="s">
        <v>113</v>
      </c>
      <c r="B35" s="39" t="s">
        <v>0</v>
      </c>
      <c r="C35" s="39" t="s">
        <v>324</v>
      </c>
      <c r="D35" s="40" t="s">
        <v>1196</v>
      </c>
      <c r="E35" s="40" t="s">
        <v>1197</v>
      </c>
      <c r="F35" s="41">
        <v>62</v>
      </c>
      <c r="G35" s="39" t="s">
        <v>272</v>
      </c>
      <c r="H35" s="39" t="s">
        <v>1142</v>
      </c>
      <c r="I35" s="41">
        <v>20</v>
      </c>
      <c r="J35" s="41">
        <v>10</v>
      </c>
      <c r="K35" s="41">
        <v>200</v>
      </c>
      <c r="L35" s="41">
        <v>0</v>
      </c>
      <c r="M35" s="146">
        <v>0</v>
      </c>
      <c r="N35" s="146"/>
      <c r="O35" s="42">
        <v>0</v>
      </c>
      <c r="P35" s="39"/>
      <c r="Q35" s="39"/>
      <c r="R35" s="39"/>
      <c r="S35" s="39"/>
      <c r="T35" s="41">
        <v>1</v>
      </c>
      <c r="U35" s="40" t="s">
        <v>328</v>
      </c>
    </row>
    <row r="36" spans="1:21" ht="23.25" customHeight="1">
      <c r="A36" s="60" t="s">
        <v>113</v>
      </c>
      <c r="B36" s="36" t="s">
        <v>0</v>
      </c>
      <c r="C36" s="36" t="s">
        <v>427</v>
      </c>
      <c r="D36" s="32" t="s">
        <v>1198</v>
      </c>
      <c r="E36" s="32" t="s">
        <v>1065</v>
      </c>
      <c r="F36" s="37">
        <v>241</v>
      </c>
      <c r="G36" s="36" t="s">
        <v>117</v>
      </c>
      <c r="H36" s="36" t="s">
        <v>1142</v>
      </c>
      <c r="I36" s="37">
        <v>120</v>
      </c>
      <c r="J36" s="37">
        <v>0</v>
      </c>
      <c r="K36" s="37">
        <v>950</v>
      </c>
      <c r="L36" s="37">
        <v>2500</v>
      </c>
      <c r="M36" s="143">
        <v>100</v>
      </c>
      <c r="N36" s="143"/>
      <c r="O36" s="38">
        <v>100</v>
      </c>
      <c r="P36" s="37">
        <v>1</v>
      </c>
      <c r="Q36" s="36"/>
      <c r="R36" s="36"/>
      <c r="S36" s="36"/>
      <c r="T36" s="36"/>
      <c r="U36" s="32" t="s">
        <v>119</v>
      </c>
    </row>
    <row r="37" spans="1:21" ht="24" customHeight="1">
      <c r="A37" s="60" t="s">
        <v>113</v>
      </c>
      <c r="B37" s="36" t="s">
        <v>0</v>
      </c>
      <c r="C37" s="36" t="s">
        <v>427</v>
      </c>
      <c r="D37" s="32" t="s">
        <v>1199</v>
      </c>
      <c r="E37" s="32" t="s">
        <v>1200</v>
      </c>
      <c r="F37" s="37">
        <v>581</v>
      </c>
      <c r="G37" s="36" t="s">
        <v>1151</v>
      </c>
      <c r="H37" s="36" t="s">
        <v>1142</v>
      </c>
      <c r="I37" s="37">
        <v>150</v>
      </c>
      <c r="J37" s="37">
        <v>0</v>
      </c>
      <c r="K37" s="37">
        <v>650</v>
      </c>
      <c r="L37" s="37">
        <v>150</v>
      </c>
      <c r="M37" s="143">
        <v>100</v>
      </c>
      <c r="N37" s="143"/>
      <c r="O37" s="38">
        <v>100</v>
      </c>
      <c r="P37" s="37">
        <v>1</v>
      </c>
      <c r="Q37" s="36"/>
      <c r="R37" s="36"/>
      <c r="S37" s="36"/>
      <c r="T37" s="36"/>
      <c r="U37" s="32" t="s">
        <v>119</v>
      </c>
    </row>
    <row r="38" spans="1:21" ht="24" customHeight="1">
      <c r="A38" s="60" t="s">
        <v>113</v>
      </c>
      <c r="B38" s="36" t="s">
        <v>0</v>
      </c>
      <c r="C38" s="36" t="s">
        <v>475</v>
      </c>
      <c r="D38" s="32" t="s">
        <v>1201</v>
      </c>
      <c r="E38" s="32" t="s">
        <v>1202</v>
      </c>
      <c r="F38" s="37">
        <v>41</v>
      </c>
      <c r="G38" s="36" t="s">
        <v>117</v>
      </c>
      <c r="H38" s="36" t="s">
        <v>1142</v>
      </c>
      <c r="I38" s="37">
        <v>10</v>
      </c>
      <c r="J38" s="37">
        <v>10</v>
      </c>
      <c r="K38" s="37">
        <v>150</v>
      </c>
      <c r="L38" s="37">
        <v>700</v>
      </c>
      <c r="M38" s="143">
        <v>100</v>
      </c>
      <c r="N38" s="143"/>
      <c r="O38" s="38">
        <v>100</v>
      </c>
      <c r="P38" s="37">
        <v>1</v>
      </c>
      <c r="Q38" s="36"/>
      <c r="R38" s="36"/>
      <c r="S38" s="36"/>
      <c r="T38" s="36"/>
      <c r="U38" s="32" t="s">
        <v>119</v>
      </c>
    </row>
    <row r="39" spans="1:21" ht="23.25" customHeight="1">
      <c r="A39" s="60" t="s">
        <v>113</v>
      </c>
      <c r="B39" s="36" t="s">
        <v>0</v>
      </c>
      <c r="C39" s="36" t="s">
        <v>475</v>
      </c>
      <c r="D39" s="32" t="s">
        <v>1203</v>
      </c>
      <c r="E39" s="32" t="s">
        <v>1204</v>
      </c>
      <c r="F39" s="37">
        <v>86</v>
      </c>
      <c r="G39" s="36" t="s">
        <v>272</v>
      </c>
      <c r="H39" s="36" t="s">
        <v>1205</v>
      </c>
      <c r="I39" s="37">
        <v>45</v>
      </c>
      <c r="J39" s="37">
        <v>10</v>
      </c>
      <c r="K39" s="37">
        <v>400</v>
      </c>
      <c r="L39" s="37">
        <v>0</v>
      </c>
      <c r="M39" s="143">
        <v>100</v>
      </c>
      <c r="N39" s="143"/>
      <c r="O39" s="38">
        <v>100</v>
      </c>
      <c r="P39" s="37">
        <v>1</v>
      </c>
      <c r="Q39" s="36"/>
      <c r="R39" s="36"/>
      <c r="S39" s="36"/>
      <c r="T39" s="36"/>
      <c r="U39" s="32" t="s">
        <v>119</v>
      </c>
    </row>
    <row r="40" spans="1:21" ht="24" customHeight="1">
      <c r="A40" s="60" t="s">
        <v>113</v>
      </c>
      <c r="B40" s="36" t="s">
        <v>0</v>
      </c>
      <c r="C40" s="36" t="s">
        <v>475</v>
      </c>
      <c r="D40" s="32" t="s">
        <v>1206</v>
      </c>
      <c r="E40" s="32" t="s">
        <v>1207</v>
      </c>
      <c r="F40" s="37">
        <v>36</v>
      </c>
      <c r="G40" s="36" t="s">
        <v>117</v>
      </c>
      <c r="H40" s="36" t="s">
        <v>1205</v>
      </c>
      <c r="I40" s="37">
        <v>10</v>
      </c>
      <c r="J40" s="37">
        <v>20</v>
      </c>
      <c r="K40" s="37">
        <v>100</v>
      </c>
      <c r="L40" s="37">
        <v>0</v>
      </c>
      <c r="M40" s="143">
        <v>100</v>
      </c>
      <c r="N40" s="143"/>
      <c r="O40" s="38">
        <v>100</v>
      </c>
      <c r="P40" s="37">
        <v>1</v>
      </c>
      <c r="Q40" s="36"/>
      <c r="R40" s="36"/>
      <c r="S40" s="36"/>
      <c r="T40" s="36"/>
      <c r="U40" s="32" t="s">
        <v>119</v>
      </c>
    </row>
    <row r="41" spans="1:21" ht="23.25" customHeight="1">
      <c r="A41" s="60" t="s">
        <v>113</v>
      </c>
      <c r="B41" s="36" t="s">
        <v>0</v>
      </c>
      <c r="C41" s="36" t="s">
        <v>475</v>
      </c>
      <c r="D41" s="32" t="s">
        <v>1208</v>
      </c>
      <c r="E41" s="32" t="s">
        <v>1209</v>
      </c>
      <c r="F41" s="37">
        <v>87</v>
      </c>
      <c r="G41" s="36" t="s">
        <v>252</v>
      </c>
      <c r="H41" s="36" t="s">
        <v>1205</v>
      </c>
      <c r="I41" s="37">
        <v>0</v>
      </c>
      <c r="J41" s="37">
        <v>10</v>
      </c>
      <c r="K41" s="37">
        <v>0</v>
      </c>
      <c r="L41" s="37">
        <v>0</v>
      </c>
      <c r="M41" s="143">
        <v>100</v>
      </c>
      <c r="N41" s="143"/>
      <c r="O41" s="38">
        <v>100</v>
      </c>
      <c r="P41" s="37">
        <v>1</v>
      </c>
      <c r="Q41" s="36"/>
      <c r="R41" s="36"/>
      <c r="S41" s="36"/>
      <c r="T41" s="36"/>
      <c r="U41" s="32" t="s">
        <v>119</v>
      </c>
    </row>
    <row r="42" spans="1:21" ht="24" customHeight="1">
      <c r="A42" s="60" t="s">
        <v>113</v>
      </c>
      <c r="B42" s="36" t="s">
        <v>0</v>
      </c>
      <c r="C42" s="36" t="s">
        <v>475</v>
      </c>
      <c r="D42" s="32" t="s">
        <v>1210</v>
      </c>
      <c r="E42" s="32" t="s">
        <v>1122</v>
      </c>
      <c r="F42" s="37">
        <v>50</v>
      </c>
      <c r="G42" s="36" t="s">
        <v>117</v>
      </c>
      <c r="H42" s="36" t="s">
        <v>1142</v>
      </c>
      <c r="I42" s="37">
        <v>20</v>
      </c>
      <c r="J42" s="37">
        <v>5</v>
      </c>
      <c r="K42" s="37">
        <v>120</v>
      </c>
      <c r="L42" s="37">
        <v>0</v>
      </c>
      <c r="M42" s="143">
        <v>100</v>
      </c>
      <c r="N42" s="143"/>
      <c r="O42" s="38">
        <v>100</v>
      </c>
      <c r="P42" s="37">
        <v>1</v>
      </c>
      <c r="Q42" s="36"/>
      <c r="R42" s="36"/>
      <c r="S42" s="36"/>
      <c r="T42" s="36"/>
      <c r="U42" s="32" t="s">
        <v>119</v>
      </c>
    </row>
    <row r="43" spans="1:21" ht="21.75" customHeight="1">
      <c r="A43" s="140" t="s">
        <v>11</v>
      </c>
      <c r="B43" s="140"/>
      <c r="C43" s="140"/>
      <c r="D43" s="140"/>
      <c r="E43" s="140"/>
      <c r="F43" s="47">
        <v>6732</v>
      </c>
      <c r="G43" s="141"/>
      <c r="H43" s="141"/>
      <c r="I43" s="47">
        <v>1972</v>
      </c>
      <c r="J43" s="47">
        <v>140</v>
      </c>
      <c r="K43" s="47">
        <v>10565</v>
      </c>
      <c r="L43" s="47">
        <v>13740</v>
      </c>
      <c r="M43" s="141"/>
      <c r="N43" s="141"/>
      <c r="O43" s="141"/>
      <c r="P43" s="47">
        <v>29</v>
      </c>
      <c r="Q43" s="47">
        <v>0</v>
      </c>
      <c r="R43" s="47">
        <v>0</v>
      </c>
      <c r="S43" s="47">
        <v>0</v>
      </c>
      <c r="T43" s="47">
        <v>9</v>
      </c>
      <c r="U43" s="47"/>
    </row>
  </sheetData>
  <mergeCells count="55">
    <mergeCell ref="A1:U1"/>
    <mergeCell ref="A3:A4"/>
    <mergeCell ref="B3:B4"/>
    <mergeCell ref="C3:C4"/>
    <mergeCell ref="D3:E3"/>
    <mergeCell ref="F3:F4"/>
    <mergeCell ref="G3:G4"/>
    <mergeCell ref="H3:H4"/>
    <mergeCell ref="I3:I4"/>
    <mergeCell ref="J3:J4"/>
    <mergeCell ref="M12:N12"/>
    <mergeCell ref="K3:L3"/>
    <mergeCell ref="M3:O3"/>
    <mergeCell ref="P3:U3"/>
    <mergeCell ref="N4:O4"/>
    <mergeCell ref="M5:N5"/>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36:N36"/>
    <mergeCell ref="M25:N25"/>
    <mergeCell ref="M26:N26"/>
    <mergeCell ref="M27:N27"/>
    <mergeCell ref="M28:N28"/>
    <mergeCell ref="M29:N29"/>
    <mergeCell ref="M30:N30"/>
    <mergeCell ref="M31:N31"/>
    <mergeCell ref="M32:N32"/>
    <mergeCell ref="M33:N33"/>
    <mergeCell ref="M34:N34"/>
    <mergeCell ref="M35:N35"/>
    <mergeCell ref="A43:E43"/>
    <mergeCell ref="G43:H43"/>
    <mergeCell ref="M43:O43"/>
    <mergeCell ref="M37:N37"/>
    <mergeCell ref="M38:N38"/>
    <mergeCell ref="M39:N39"/>
    <mergeCell ref="M40:N40"/>
    <mergeCell ref="M41:N41"/>
    <mergeCell ref="M42:N42"/>
  </mergeCells>
  <pageMargins left="0.50999999046325695" right="0.5" top="0.5" bottom="0.479999989271164" header="0.3" footer="0.3"/>
  <pageSetup paperSize="5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B63-6AE6-4DFC-B78C-CE26A0D047C2}">
  <sheetPr>
    <tabColor theme="4" tint="0.59999389629810485"/>
    <outlinePr summaryBelow="0"/>
  </sheetPr>
  <dimension ref="A1:W42"/>
  <sheetViews>
    <sheetView showGridLines="0" workbookViewId="0">
      <selection activeCell="B1" sqref="B1:V1"/>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55" t="s">
        <v>1923</v>
      </c>
      <c r="C1" s="155"/>
      <c r="D1" s="155"/>
      <c r="E1" s="155"/>
      <c r="F1" s="155"/>
      <c r="G1" s="155"/>
      <c r="H1" s="155"/>
      <c r="I1" s="155"/>
      <c r="J1" s="155"/>
      <c r="K1" s="155"/>
      <c r="L1" s="155"/>
      <c r="M1" s="155"/>
      <c r="N1" s="155"/>
      <c r="O1" s="155"/>
      <c r="P1" s="155"/>
      <c r="Q1" s="155"/>
      <c r="R1" s="155"/>
      <c r="S1" s="155"/>
      <c r="T1" s="155"/>
      <c r="U1" s="155"/>
      <c r="V1" s="155"/>
    </row>
    <row r="2" spans="1:23" ht="59.25" customHeight="1">
      <c r="A2" s="156" t="s">
        <v>94</v>
      </c>
      <c r="B2" s="156"/>
      <c r="C2" s="157" t="s">
        <v>95</v>
      </c>
      <c r="D2" s="157" t="s">
        <v>96</v>
      </c>
      <c r="E2" s="157" t="s">
        <v>97</v>
      </c>
      <c r="F2" s="157"/>
      <c r="G2" s="158" t="s">
        <v>98</v>
      </c>
      <c r="H2" s="158" t="s">
        <v>99</v>
      </c>
      <c r="I2" s="158" t="s">
        <v>100</v>
      </c>
      <c r="J2" s="157" t="s">
        <v>101</v>
      </c>
      <c r="K2" s="157" t="s">
        <v>1211</v>
      </c>
      <c r="L2" s="151" t="s">
        <v>1212</v>
      </c>
      <c r="M2" s="151" t="s">
        <v>1213</v>
      </c>
      <c r="N2" s="151"/>
      <c r="O2" s="151" t="s">
        <v>103</v>
      </c>
      <c r="P2" s="151"/>
      <c r="Q2" s="152" t="s">
        <v>12</v>
      </c>
      <c r="R2" s="152"/>
      <c r="S2" s="152"/>
      <c r="T2" s="152"/>
      <c r="U2" s="152"/>
      <c r="V2" s="152"/>
      <c r="W2" s="152"/>
    </row>
    <row r="3" spans="1:23" ht="30.75" customHeight="1">
      <c r="A3" s="156"/>
      <c r="B3" s="156"/>
      <c r="C3" s="157"/>
      <c r="D3" s="157"/>
      <c r="E3" s="33" t="s">
        <v>104</v>
      </c>
      <c r="F3" s="33" t="s">
        <v>105</v>
      </c>
      <c r="G3" s="158"/>
      <c r="H3" s="158"/>
      <c r="I3" s="158"/>
      <c r="J3" s="157"/>
      <c r="K3" s="157"/>
      <c r="L3" s="151"/>
      <c r="M3" s="34" t="s">
        <v>1214</v>
      </c>
      <c r="N3" s="34" t="s">
        <v>1215</v>
      </c>
      <c r="O3" s="34" t="s">
        <v>106</v>
      </c>
      <c r="P3" s="34" t="s">
        <v>107</v>
      </c>
      <c r="Q3" s="35" t="s">
        <v>108</v>
      </c>
      <c r="R3" s="35" t="s">
        <v>109</v>
      </c>
      <c r="S3" s="35" t="s">
        <v>110</v>
      </c>
      <c r="T3" s="35" t="s">
        <v>111</v>
      </c>
      <c r="U3" s="35" t="s">
        <v>31</v>
      </c>
      <c r="V3" s="154" t="s">
        <v>112</v>
      </c>
      <c r="W3" s="154"/>
    </row>
    <row r="4" spans="1:23" ht="24" customHeight="1">
      <c r="A4" s="142" t="s">
        <v>113</v>
      </c>
      <c r="B4" s="142"/>
      <c r="C4" s="36" t="s">
        <v>0</v>
      </c>
      <c r="D4" s="36" t="s">
        <v>114</v>
      </c>
      <c r="E4" s="32" t="s">
        <v>1216</v>
      </c>
      <c r="F4" s="32" t="s">
        <v>1217</v>
      </c>
      <c r="G4" s="37">
        <v>1</v>
      </c>
      <c r="H4" s="37">
        <v>1</v>
      </c>
      <c r="I4" s="37">
        <v>230</v>
      </c>
      <c r="J4" s="36" t="s">
        <v>237</v>
      </c>
      <c r="K4" s="36" t="s">
        <v>1218</v>
      </c>
      <c r="L4" s="37">
        <v>0</v>
      </c>
      <c r="M4" s="36" t="s">
        <v>1219</v>
      </c>
      <c r="N4" s="37">
        <v>0</v>
      </c>
      <c r="O4" s="38">
        <v>100</v>
      </c>
      <c r="P4" s="38">
        <v>100</v>
      </c>
      <c r="Q4" s="37">
        <v>1</v>
      </c>
      <c r="R4" s="36"/>
      <c r="S4" s="36"/>
      <c r="T4" s="36"/>
      <c r="U4" s="36"/>
      <c r="V4" s="144" t="s">
        <v>119</v>
      </c>
      <c r="W4" s="144"/>
    </row>
    <row r="5" spans="1:23" ht="24" customHeight="1">
      <c r="A5" s="142" t="s">
        <v>113</v>
      </c>
      <c r="B5" s="142"/>
      <c r="C5" s="36" t="s">
        <v>0</v>
      </c>
      <c r="D5" s="36" t="s">
        <v>114</v>
      </c>
      <c r="E5" s="32" t="s">
        <v>1220</v>
      </c>
      <c r="F5" s="32" t="s">
        <v>1221</v>
      </c>
      <c r="G5" s="37">
        <v>1</v>
      </c>
      <c r="H5" s="37">
        <v>1</v>
      </c>
      <c r="I5" s="37">
        <v>174</v>
      </c>
      <c r="J5" s="36" t="s">
        <v>272</v>
      </c>
      <c r="K5" s="36" t="s">
        <v>1222</v>
      </c>
      <c r="L5" s="37">
        <v>200</v>
      </c>
      <c r="M5" s="36" t="s">
        <v>1223</v>
      </c>
      <c r="N5" s="37">
        <v>0</v>
      </c>
      <c r="O5" s="38">
        <v>100</v>
      </c>
      <c r="P5" s="38">
        <v>100</v>
      </c>
      <c r="Q5" s="37">
        <v>1</v>
      </c>
      <c r="R5" s="36"/>
      <c r="S5" s="36"/>
      <c r="T5" s="36"/>
      <c r="U5" s="36"/>
      <c r="V5" s="144" t="s">
        <v>119</v>
      </c>
      <c r="W5" s="144"/>
    </row>
    <row r="6" spans="1:23" ht="54.75" customHeight="1">
      <c r="A6" s="148" t="s">
        <v>16</v>
      </c>
      <c r="B6" s="148"/>
      <c r="C6" s="43" t="s">
        <v>0</v>
      </c>
      <c r="D6" s="43" t="s">
        <v>114</v>
      </c>
      <c r="E6" s="44" t="s">
        <v>1224</v>
      </c>
      <c r="F6" s="44" t="s">
        <v>179</v>
      </c>
      <c r="G6" s="45">
        <v>0</v>
      </c>
      <c r="H6" s="45">
        <v>1</v>
      </c>
      <c r="I6" s="45">
        <v>15</v>
      </c>
      <c r="J6" s="43" t="s">
        <v>272</v>
      </c>
      <c r="K6" s="43" t="s">
        <v>1222</v>
      </c>
      <c r="L6" s="45">
        <v>25</v>
      </c>
      <c r="M6" s="43" t="s">
        <v>1223</v>
      </c>
      <c r="N6" s="45">
        <v>0</v>
      </c>
      <c r="O6" s="46">
        <v>100</v>
      </c>
      <c r="P6" s="46">
        <v>100</v>
      </c>
      <c r="Q6" s="45">
        <v>1</v>
      </c>
      <c r="R6" s="43"/>
      <c r="S6" s="43"/>
      <c r="T6" s="43"/>
      <c r="U6" s="43"/>
      <c r="V6" s="150" t="s">
        <v>1225</v>
      </c>
      <c r="W6" s="150"/>
    </row>
    <row r="7" spans="1:23" ht="23.25" customHeight="1">
      <c r="A7" s="142" t="s">
        <v>113</v>
      </c>
      <c r="B7" s="142"/>
      <c r="C7" s="36" t="s">
        <v>0</v>
      </c>
      <c r="D7" s="36" t="s">
        <v>114</v>
      </c>
      <c r="E7" s="32" t="s">
        <v>1226</v>
      </c>
      <c r="F7" s="32" t="s">
        <v>1227</v>
      </c>
      <c r="G7" s="37">
        <v>1</v>
      </c>
      <c r="H7" s="37">
        <v>1</v>
      </c>
      <c r="I7" s="37">
        <v>218</v>
      </c>
      <c r="J7" s="36" t="s">
        <v>237</v>
      </c>
      <c r="K7" s="36" t="s">
        <v>1218</v>
      </c>
      <c r="L7" s="37">
        <v>0</v>
      </c>
      <c r="M7" s="36" t="s">
        <v>1219</v>
      </c>
      <c r="N7" s="37">
        <v>0</v>
      </c>
      <c r="O7" s="38">
        <v>100</v>
      </c>
      <c r="P7" s="38">
        <v>100</v>
      </c>
      <c r="Q7" s="37">
        <v>1</v>
      </c>
      <c r="R7" s="36"/>
      <c r="S7" s="36"/>
      <c r="T7" s="36"/>
      <c r="U7" s="36"/>
      <c r="V7" s="144" t="s">
        <v>119</v>
      </c>
      <c r="W7" s="144"/>
    </row>
    <row r="8" spans="1:23" ht="65.25" customHeight="1">
      <c r="A8" s="145" t="s">
        <v>113</v>
      </c>
      <c r="B8" s="145"/>
      <c r="C8" s="39" t="s">
        <v>0</v>
      </c>
      <c r="D8" s="39" t="s">
        <v>114</v>
      </c>
      <c r="E8" s="40" t="s">
        <v>1228</v>
      </c>
      <c r="F8" s="40" t="s">
        <v>144</v>
      </c>
      <c r="G8" s="41">
        <v>1</v>
      </c>
      <c r="H8" s="41">
        <v>1</v>
      </c>
      <c r="I8" s="41">
        <v>107</v>
      </c>
      <c r="J8" s="39" t="s">
        <v>272</v>
      </c>
      <c r="K8" s="39" t="s">
        <v>1218</v>
      </c>
      <c r="L8" s="41">
        <v>0</v>
      </c>
      <c r="M8" s="39" t="s">
        <v>1219</v>
      </c>
      <c r="N8" s="41">
        <v>0</v>
      </c>
      <c r="O8" s="42">
        <v>0</v>
      </c>
      <c r="P8" s="42">
        <v>0</v>
      </c>
      <c r="Q8" s="39"/>
      <c r="R8" s="39"/>
      <c r="S8" s="39"/>
      <c r="T8" s="39"/>
      <c r="U8" s="41">
        <v>1</v>
      </c>
      <c r="V8" s="147" t="s">
        <v>140</v>
      </c>
      <c r="W8" s="147"/>
    </row>
    <row r="9" spans="1:23" ht="23.25" customHeight="1">
      <c r="A9" s="142" t="s">
        <v>113</v>
      </c>
      <c r="B9" s="142"/>
      <c r="C9" s="36" t="s">
        <v>0</v>
      </c>
      <c r="D9" s="36" t="s">
        <v>114</v>
      </c>
      <c r="E9" s="32" t="s">
        <v>1229</v>
      </c>
      <c r="F9" s="32" t="s">
        <v>192</v>
      </c>
      <c r="G9" s="37">
        <v>1</v>
      </c>
      <c r="H9" s="37">
        <v>1</v>
      </c>
      <c r="I9" s="37">
        <v>436</v>
      </c>
      <c r="J9" s="36" t="s">
        <v>237</v>
      </c>
      <c r="K9" s="36" t="s">
        <v>1218</v>
      </c>
      <c r="L9" s="37">
        <v>0</v>
      </c>
      <c r="M9" s="36" t="s">
        <v>1219</v>
      </c>
      <c r="N9" s="37">
        <v>0</v>
      </c>
      <c r="O9" s="38">
        <v>100</v>
      </c>
      <c r="P9" s="38">
        <v>100</v>
      </c>
      <c r="Q9" s="37">
        <v>1</v>
      </c>
      <c r="R9" s="36"/>
      <c r="S9" s="36"/>
      <c r="T9" s="36"/>
      <c r="U9" s="36"/>
      <c r="V9" s="144" t="s">
        <v>119</v>
      </c>
      <c r="W9" s="144"/>
    </row>
    <row r="10" spans="1:23" ht="65.25" customHeight="1">
      <c r="A10" s="145" t="s">
        <v>113</v>
      </c>
      <c r="B10" s="145"/>
      <c r="C10" s="39" t="s">
        <v>0</v>
      </c>
      <c r="D10" s="39" t="s">
        <v>114</v>
      </c>
      <c r="E10" s="40" t="s">
        <v>1230</v>
      </c>
      <c r="F10" s="40" t="s">
        <v>177</v>
      </c>
      <c r="G10" s="41">
        <v>1</v>
      </c>
      <c r="H10" s="41">
        <v>1</v>
      </c>
      <c r="I10" s="41">
        <v>547</v>
      </c>
      <c r="J10" s="39" t="s">
        <v>237</v>
      </c>
      <c r="K10" s="39" t="s">
        <v>1218</v>
      </c>
      <c r="L10" s="41">
        <v>0</v>
      </c>
      <c r="M10" s="39" t="s">
        <v>1219</v>
      </c>
      <c r="N10" s="41">
        <v>0</v>
      </c>
      <c r="O10" s="42">
        <v>0</v>
      </c>
      <c r="P10" s="42">
        <v>0</v>
      </c>
      <c r="Q10" s="39"/>
      <c r="R10" s="39"/>
      <c r="S10" s="39"/>
      <c r="T10" s="39"/>
      <c r="U10" s="41">
        <v>1</v>
      </c>
      <c r="V10" s="147" t="s">
        <v>140</v>
      </c>
      <c r="W10" s="147"/>
    </row>
    <row r="11" spans="1:23" ht="24" customHeight="1">
      <c r="A11" s="142" t="s">
        <v>113</v>
      </c>
      <c r="B11" s="142"/>
      <c r="C11" s="36" t="s">
        <v>0</v>
      </c>
      <c r="D11" s="36" t="s">
        <v>114</v>
      </c>
      <c r="E11" s="32" t="s">
        <v>1231</v>
      </c>
      <c r="F11" s="32" t="s">
        <v>1232</v>
      </c>
      <c r="G11" s="37">
        <v>1</v>
      </c>
      <c r="H11" s="37">
        <v>1</v>
      </c>
      <c r="I11" s="37">
        <v>779</v>
      </c>
      <c r="J11" s="36" t="s">
        <v>272</v>
      </c>
      <c r="K11" s="36" t="s">
        <v>1218</v>
      </c>
      <c r="L11" s="37">
        <v>0</v>
      </c>
      <c r="M11" s="36" t="s">
        <v>1219</v>
      </c>
      <c r="N11" s="37">
        <v>0</v>
      </c>
      <c r="O11" s="38">
        <v>100</v>
      </c>
      <c r="P11" s="38">
        <v>100</v>
      </c>
      <c r="Q11" s="37">
        <v>1</v>
      </c>
      <c r="R11" s="36"/>
      <c r="S11" s="36"/>
      <c r="T11" s="36"/>
      <c r="U11" s="36"/>
      <c r="V11" s="144" t="s">
        <v>119</v>
      </c>
      <c r="W11" s="144"/>
    </row>
    <row r="12" spans="1:23" ht="23.25" customHeight="1">
      <c r="A12" s="142" t="s">
        <v>113</v>
      </c>
      <c r="B12" s="142"/>
      <c r="C12" s="36" t="s">
        <v>0</v>
      </c>
      <c r="D12" s="36" t="s">
        <v>114</v>
      </c>
      <c r="E12" s="32" t="s">
        <v>1233</v>
      </c>
      <c r="F12" s="32" t="s">
        <v>1221</v>
      </c>
      <c r="G12" s="37">
        <v>1</v>
      </c>
      <c r="H12" s="37">
        <v>1</v>
      </c>
      <c r="I12" s="37">
        <v>174</v>
      </c>
      <c r="J12" s="36" t="s">
        <v>272</v>
      </c>
      <c r="K12" s="36" t="s">
        <v>1234</v>
      </c>
      <c r="L12" s="37">
        <v>0</v>
      </c>
      <c r="M12" s="36" t="s">
        <v>1223</v>
      </c>
      <c r="N12" s="37">
        <v>0</v>
      </c>
      <c r="O12" s="38">
        <v>100</v>
      </c>
      <c r="P12" s="38">
        <v>100</v>
      </c>
      <c r="Q12" s="37">
        <v>1</v>
      </c>
      <c r="R12" s="36"/>
      <c r="S12" s="36"/>
      <c r="T12" s="36"/>
      <c r="U12" s="36"/>
      <c r="V12" s="144" t="s">
        <v>119</v>
      </c>
      <c r="W12" s="144"/>
    </row>
    <row r="13" spans="1:23" ht="24" customHeight="1">
      <c r="A13" s="142" t="s">
        <v>113</v>
      </c>
      <c r="B13" s="142"/>
      <c r="C13" s="36" t="s">
        <v>0</v>
      </c>
      <c r="D13" s="36" t="s">
        <v>114</v>
      </c>
      <c r="E13" s="32" t="s">
        <v>1235</v>
      </c>
      <c r="F13" s="32" t="s">
        <v>1236</v>
      </c>
      <c r="G13" s="37">
        <v>1</v>
      </c>
      <c r="H13" s="37">
        <v>1</v>
      </c>
      <c r="I13" s="37">
        <v>419</v>
      </c>
      <c r="J13" s="36" t="s">
        <v>272</v>
      </c>
      <c r="K13" s="36" t="s">
        <v>1234</v>
      </c>
      <c r="L13" s="37">
        <v>500</v>
      </c>
      <c r="M13" s="36" t="s">
        <v>1223</v>
      </c>
      <c r="N13" s="37">
        <v>0</v>
      </c>
      <c r="O13" s="38">
        <v>100</v>
      </c>
      <c r="P13" s="38">
        <v>100</v>
      </c>
      <c r="Q13" s="37">
        <v>1</v>
      </c>
      <c r="R13" s="36"/>
      <c r="S13" s="36"/>
      <c r="T13" s="36"/>
      <c r="U13" s="36"/>
      <c r="V13" s="144" t="s">
        <v>119</v>
      </c>
      <c r="W13" s="144"/>
    </row>
    <row r="14" spans="1:23" ht="54.75" customHeight="1">
      <c r="A14" s="148" t="s">
        <v>16</v>
      </c>
      <c r="B14" s="148"/>
      <c r="C14" s="43" t="s">
        <v>0</v>
      </c>
      <c r="D14" s="43" t="s">
        <v>114</v>
      </c>
      <c r="E14" s="44" t="s">
        <v>1237</v>
      </c>
      <c r="F14" s="44" t="s">
        <v>179</v>
      </c>
      <c r="G14" s="45">
        <v>0</v>
      </c>
      <c r="H14" s="45">
        <v>1</v>
      </c>
      <c r="I14" s="45">
        <v>15</v>
      </c>
      <c r="J14" s="43" t="s">
        <v>272</v>
      </c>
      <c r="K14" s="43" t="s">
        <v>1218</v>
      </c>
      <c r="L14" s="45">
        <v>25</v>
      </c>
      <c r="M14" s="43" t="s">
        <v>1238</v>
      </c>
      <c r="N14" s="45">
        <v>0</v>
      </c>
      <c r="O14" s="46">
        <v>100</v>
      </c>
      <c r="P14" s="46">
        <v>100</v>
      </c>
      <c r="Q14" s="45">
        <v>1</v>
      </c>
      <c r="R14" s="43"/>
      <c r="S14" s="43"/>
      <c r="T14" s="43"/>
      <c r="U14" s="43"/>
      <c r="V14" s="150" t="s">
        <v>1225</v>
      </c>
      <c r="W14" s="150"/>
    </row>
    <row r="15" spans="1:23" ht="24" customHeight="1">
      <c r="A15" s="142" t="s">
        <v>113</v>
      </c>
      <c r="B15" s="142"/>
      <c r="C15" s="36" t="s">
        <v>0</v>
      </c>
      <c r="D15" s="36" t="s">
        <v>114</v>
      </c>
      <c r="E15" s="32" t="s">
        <v>1239</v>
      </c>
      <c r="F15" s="32" t="s">
        <v>1236</v>
      </c>
      <c r="G15" s="37">
        <v>1</v>
      </c>
      <c r="H15" s="37">
        <v>1</v>
      </c>
      <c r="I15" s="37">
        <v>419</v>
      </c>
      <c r="J15" s="36" t="s">
        <v>272</v>
      </c>
      <c r="K15" s="36" t="s">
        <v>1222</v>
      </c>
      <c r="L15" s="37">
        <v>500</v>
      </c>
      <c r="M15" s="36" t="s">
        <v>1223</v>
      </c>
      <c r="N15" s="37">
        <v>0</v>
      </c>
      <c r="O15" s="38">
        <v>100</v>
      </c>
      <c r="P15" s="38">
        <v>100</v>
      </c>
      <c r="Q15" s="37">
        <v>1</v>
      </c>
      <c r="R15" s="36"/>
      <c r="S15" s="36"/>
      <c r="T15" s="36"/>
      <c r="U15" s="36"/>
      <c r="V15" s="144" t="s">
        <v>119</v>
      </c>
      <c r="W15" s="144"/>
    </row>
    <row r="16" spans="1:23" ht="23.25" customHeight="1">
      <c r="A16" s="142" t="s">
        <v>113</v>
      </c>
      <c r="B16" s="142"/>
      <c r="C16" s="36" t="s">
        <v>0</v>
      </c>
      <c r="D16" s="36" t="s">
        <v>593</v>
      </c>
      <c r="E16" s="32" t="s">
        <v>1240</v>
      </c>
      <c r="F16" s="32" t="s">
        <v>1241</v>
      </c>
      <c r="G16" s="37">
        <v>1</v>
      </c>
      <c r="H16" s="37">
        <v>1</v>
      </c>
      <c r="I16" s="37">
        <v>219</v>
      </c>
      <c r="J16" s="36" t="s">
        <v>237</v>
      </c>
      <c r="K16" s="36" t="s">
        <v>1234</v>
      </c>
      <c r="L16" s="37">
        <v>0</v>
      </c>
      <c r="M16" s="36" t="s">
        <v>1223</v>
      </c>
      <c r="N16" s="37">
        <v>0</v>
      </c>
      <c r="O16" s="38">
        <v>100</v>
      </c>
      <c r="P16" s="38">
        <v>100</v>
      </c>
      <c r="Q16" s="37">
        <v>1</v>
      </c>
      <c r="R16" s="36"/>
      <c r="S16" s="36"/>
      <c r="T16" s="36"/>
      <c r="U16" s="36"/>
      <c r="V16" s="144" t="s">
        <v>119</v>
      </c>
      <c r="W16" s="144"/>
    </row>
    <row r="17" spans="1:23" ht="34.5" customHeight="1">
      <c r="A17" s="142" t="s">
        <v>113</v>
      </c>
      <c r="B17" s="142"/>
      <c r="C17" s="36" t="s">
        <v>0</v>
      </c>
      <c r="D17" s="36" t="s">
        <v>193</v>
      </c>
      <c r="E17" s="32" t="s">
        <v>1242</v>
      </c>
      <c r="F17" s="32" t="s">
        <v>195</v>
      </c>
      <c r="G17" s="37">
        <v>1</v>
      </c>
      <c r="H17" s="37">
        <v>1</v>
      </c>
      <c r="I17" s="37">
        <v>246</v>
      </c>
      <c r="J17" s="36" t="s">
        <v>237</v>
      </c>
      <c r="K17" s="36" t="s">
        <v>1218</v>
      </c>
      <c r="L17" s="37">
        <v>0</v>
      </c>
      <c r="M17" s="36" t="s">
        <v>1219</v>
      </c>
      <c r="N17" s="37">
        <v>0</v>
      </c>
      <c r="O17" s="38">
        <v>100</v>
      </c>
      <c r="P17" s="38">
        <v>100</v>
      </c>
      <c r="Q17" s="37">
        <v>1</v>
      </c>
      <c r="R17" s="36"/>
      <c r="S17" s="36"/>
      <c r="T17" s="36"/>
      <c r="U17" s="36"/>
      <c r="V17" s="144" t="s">
        <v>119</v>
      </c>
      <c r="W17" s="144"/>
    </row>
    <row r="18" spans="1:23" ht="33.75" customHeight="1">
      <c r="A18" s="142" t="s">
        <v>113</v>
      </c>
      <c r="B18" s="142"/>
      <c r="C18" s="36" t="s">
        <v>0</v>
      </c>
      <c r="D18" s="36" t="s">
        <v>193</v>
      </c>
      <c r="E18" s="32" t="s">
        <v>1243</v>
      </c>
      <c r="F18" s="32" t="s">
        <v>1244</v>
      </c>
      <c r="G18" s="37">
        <v>1</v>
      </c>
      <c r="H18" s="37">
        <v>1</v>
      </c>
      <c r="I18" s="37">
        <v>343</v>
      </c>
      <c r="J18" s="36" t="s">
        <v>237</v>
      </c>
      <c r="K18" s="36" t="s">
        <v>1218</v>
      </c>
      <c r="L18" s="37">
        <v>0</v>
      </c>
      <c r="M18" s="36" t="s">
        <v>1219</v>
      </c>
      <c r="N18" s="37">
        <v>0</v>
      </c>
      <c r="O18" s="38">
        <v>100</v>
      </c>
      <c r="P18" s="38">
        <v>100</v>
      </c>
      <c r="Q18" s="37">
        <v>1</v>
      </c>
      <c r="R18" s="36"/>
      <c r="S18" s="36"/>
      <c r="T18" s="36"/>
      <c r="U18" s="36"/>
      <c r="V18" s="144" t="s">
        <v>119</v>
      </c>
      <c r="W18" s="144"/>
    </row>
    <row r="19" spans="1:23" ht="33.75" customHeight="1">
      <c r="A19" s="142" t="s">
        <v>113</v>
      </c>
      <c r="B19" s="142"/>
      <c r="C19" s="36" t="s">
        <v>0</v>
      </c>
      <c r="D19" s="36" t="s">
        <v>193</v>
      </c>
      <c r="E19" s="32" t="s">
        <v>1245</v>
      </c>
      <c r="F19" s="32" t="s">
        <v>197</v>
      </c>
      <c r="G19" s="37">
        <v>1</v>
      </c>
      <c r="H19" s="37">
        <v>1</v>
      </c>
      <c r="I19" s="37">
        <v>302</v>
      </c>
      <c r="J19" s="36" t="s">
        <v>237</v>
      </c>
      <c r="K19" s="36" t="s">
        <v>1218</v>
      </c>
      <c r="L19" s="37">
        <v>0</v>
      </c>
      <c r="M19" s="36" t="s">
        <v>1219</v>
      </c>
      <c r="N19" s="37">
        <v>0</v>
      </c>
      <c r="O19" s="38">
        <v>100</v>
      </c>
      <c r="P19" s="38">
        <v>100</v>
      </c>
      <c r="Q19" s="37">
        <v>1</v>
      </c>
      <c r="R19" s="36"/>
      <c r="S19" s="36"/>
      <c r="T19" s="36"/>
      <c r="U19" s="36"/>
      <c r="V19" s="144" t="s">
        <v>119</v>
      </c>
      <c r="W19" s="144"/>
    </row>
    <row r="20" spans="1:23" ht="34.5" customHeight="1">
      <c r="A20" s="142" t="s">
        <v>113</v>
      </c>
      <c r="B20" s="142"/>
      <c r="C20" s="36" t="s">
        <v>0</v>
      </c>
      <c r="D20" s="36" t="s">
        <v>193</v>
      </c>
      <c r="E20" s="32" t="s">
        <v>1246</v>
      </c>
      <c r="F20" s="32" t="s">
        <v>202</v>
      </c>
      <c r="G20" s="37">
        <v>1</v>
      </c>
      <c r="H20" s="37">
        <v>1</v>
      </c>
      <c r="I20" s="37">
        <v>274</v>
      </c>
      <c r="J20" s="36" t="s">
        <v>237</v>
      </c>
      <c r="K20" s="36" t="s">
        <v>1218</v>
      </c>
      <c r="L20" s="37">
        <v>0</v>
      </c>
      <c r="M20" s="36" t="s">
        <v>1219</v>
      </c>
      <c r="N20" s="37">
        <v>0</v>
      </c>
      <c r="O20" s="38">
        <v>100</v>
      </c>
      <c r="P20" s="38">
        <v>100</v>
      </c>
      <c r="Q20" s="37">
        <v>1</v>
      </c>
      <c r="R20" s="36"/>
      <c r="S20" s="36"/>
      <c r="T20" s="36"/>
      <c r="U20" s="36"/>
      <c r="V20" s="144" t="s">
        <v>119</v>
      </c>
      <c r="W20" s="144"/>
    </row>
    <row r="21" spans="1:23" ht="23.25" customHeight="1">
      <c r="A21" s="142" t="s">
        <v>113</v>
      </c>
      <c r="B21" s="142"/>
      <c r="C21" s="36" t="s">
        <v>0</v>
      </c>
      <c r="D21" s="36" t="s">
        <v>220</v>
      </c>
      <c r="E21" s="32" t="s">
        <v>1247</v>
      </c>
      <c r="F21" s="32" t="s">
        <v>227</v>
      </c>
      <c r="G21" s="37">
        <v>1</v>
      </c>
      <c r="H21" s="37">
        <v>1</v>
      </c>
      <c r="I21" s="37">
        <v>354</v>
      </c>
      <c r="J21" s="36" t="s">
        <v>237</v>
      </c>
      <c r="K21" s="36" t="s">
        <v>1218</v>
      </c>
      <c r="L21" s="37">
        <v>0</v>
      </c>
      <c r="M21" s="36" t="s">
        <v>1219</v>
      </c>
      <c r="N21" s="37">
        <v>0</v>
      </c>
      <c r="O21" s="38">
        <v>100</v>
      </c>
      <c r="P21" s="38">
        <v>100</v>
      </c>
      <c r="Q21" s="37">
        <v>1</v>
      </c>
      <c r="R21" s="36"/>
      <c r="S21" s="36"/>
      <c r="T21" s="36"/>
      <c r="U21" s="36"/>
      <c r="V21" s="144" t="s">
        <v>119</v>
      </c>
      <c r="W21" s="144"/>
    </row>
    <row r="22" spans="1:23" ht="54.75" customHeight="1">
      <c r="A22" s="148" t="s">
        <v>16</v>
      </c>
      <c r="B22" s="148"/>
      <c r="C22" s="43" t="s">
        <v>0</v>
      </c>
      <c r="D22" s="43" t="s">
        <v>220</v>
      </c>
      <c r="E22" s="44" t="s">
        <v>1248</v>
      </c>
      <c r="F22" s="44" t="s">
        <v>691</v>
      </c>
      <c r="G22" s="45">
        <v>1</v>
      </c>
      <c r="H22" s="45">
        <v>1</v>
      </c>
      <c r="I22" s="45">
        <v>504</v>
      </c>
      <c r="J22" s="43" t="s">
        <v>237</v>
      </c>
      <c r="K22" s="43" t="s">
        <v>1218</v>
      </c>
      <c r="L22" s="45">
        <v>0</v>
      </c>
      <c r="M22" s="43" t="s">
        <v>1223</v>
      </c>
      <c r="N22" s="45">
        <v>0</v>
      </c>
      <c r="O22" s="46">
        <v>100</v>
      </c>
      <c r="P22" s="46">
        <v>100</v>
      </c>
      <c r="Q22" s="45">
        <v>1</v>
      </c>
      <c r="R22" s="43"/>
      <c r="S22" s="43"/>
      <c r="T22" s="43"/>
      <c r="U22" s="43"/>
      <c r="V22" s="150" t="s">
        <v>1146</v>
      </c>
      <c r="W22" s="150"/>
    </row>
    <row r="23" spans="1:23" ht="24" customHeight="1">
      <c r="A23" s="142" t="s">
        <v>113</v>
      </c>
      <c r="B23" s="142"/>
      <c r="C23" s="36" t="s">
        <v>0</v>
      </c>
      <c r="D23" s="36" t="s">
        <v>220</v>
      </c>
      <c r="E23" s="32" t="s">
        <v>1249</v>
      </c>
      <c r="F23" s="32" t="s">
        <v>1250</v>
      </c>
      <c r="G23" s="37">
        <v>1</v>
      </c>
      <c r="H23" s="37">
        <v>1</v>
      </c>
      <c r="I23" s="37">
        <v>130</v>
      </c>
      <c r="J23" s="36" t="s">
        <v>237</v>
      </c>
      <c r="K23" s="36" t="s">
        <v>1218</v>
      </c>
      <c r="L23" s="37">
        <v>0</v>
      </c>
      <c r="M23" s="36" t="s">
        <v>1219</v>
      </c>
      <c r="N23" s="37">
        <v>0</v>
      </c>
      <c r="O23" s="38">
        <v>100</v>
      </c>
      <c r="P23" s="38">
        <v>100</v>
      </c>
      <c r="Q23" s="37">
        <v>1</v>
      </c>
      <c r="R23" s="36"/>
      <c r="S23" s="36"/>
      <c r="T23" s="36"/>
      <c r="U23" s="36"/>
      <c r="V23" s="144" t="s">
        <v>119</v>
      </c>
      <c r="W23" s="144"/>
    </row>
    <row r="24" spans="1:23" ht="24" customHeight="1">
      <c r="A24" s="142" t="s">
        <v>113</v>
      </c>
      <c r="B24" s="142"/>
      <c r="C24" s="36" t="s">
        <v>0</v>
      </c>
      <c r="D24" s="36" t="s">
        <v>255</v>
      </c>
      <c r="E24" s="32" t="s">
        <v>1251</v>
      </c>
      <c r="F24" s="32" t="s">
        <v>1252</v>
      </c>
      <c r="G24" s="37">
        <v>1</v>
      </c>
      <c r="H24" s="37">
        <v>1</v>
      </c>
      <c r="I24" s="37">
        <v>339</v>
      </c>
      <c r="J24" s="36" t="s">
        <v>237</v>
      </c>
      <c r="K24" s="36" t="s">
        <v>1234</v>
      </c>
      <c r="L24" s="37">
        <v>0</v>
      </c>
      <c r="M24" s="36" t="s">
        <v>1223</v>
      </c>
      <c r="N24" s="37">
        <v>0</v>
      </c>
      <c r="O24" s="38">
        <v>100</v>
      </c>
      <c r="P24" s="38">
        <v>100</v>
      </c>
      <c r="Q24" s="37">
        <v>1</v>
      </c>
      <c r="R24" s="36"/>
      <c r="S24" s="36"/>
      <c r="T24" s="36"/>
      <c r="U24" s="36"/>
      <c r="V24" s="144" t="s">
        <v>119</v>
      </c>
      <c r="W24" s="144"/>
    </row>
    <row r="25" spans="1:23" ht="23.25" customHeight="1">
      <c r="A25" s="142" t="s">
        <v>113</v>
      </c>
      <c r="B25" s="142"/>
      <c r="C25" s="36" t="s">
        <v>0</v>
      </c>
      <c r="D25" s="36" t="s">
        <v>255</v>
      </c>
      <c r="E25" s="32" t="s">
        <v>1253</v>
      </c>
      <c r="F25" s="32" t="s">
        <v>1252</v>
      </c>
      <c r="G25" s="37">
        <v>1</v>
      </c>
      <c r="H25" s="37">
        <v>1</v>
      </c>
      <c r="I25" s="37">
        <v>339</v>
      </c>
      <c r="J25" s="36" t="s">
        <v>237</v>
      </c>
      <c r="K25" s="36" t="s">
        <v>1222</v>
      </c>
      <c r="L25" s="37">
        <v>0</v>
      </c>
      <c r="M25" s="36" t="s">
        <v>1223</v>
      </c>
      <c r="N25" s="37">
        <v>0</v>
      </c>
      <c r="O25" s="38">
        <v>100</v>
      </c>
      <c r="P25" s="38">
        <v>100</v>
      </c>
      <c r="Q25" s="37">
        <v>1</v>
      </c>
      <c r="R25" s="36"/>
      <c r="S25" s="36"/>
      <c r="T25" s="36"/>
      <c r="U25" s="36"/>
      <c r="V25" s="144" t="s">
        <v>119</v>
      </c>
      <c r="W25" s="144"/>
    </row>
    <row r="26" spans="1:23" ht="65.25" customHeight="1">
      <c r="A26" s="145" t="s">
        <v>113</v>
      </c>
      <c r="B26" s="145"/>
      <c r="C26" s="39" t="s">
        <v>0</v>
      </c>
      <c r="D26" s="39" t="s">
        <v>321</v>
      </c>
      <c r="E26" s="40" t="s">
        <v>1254</v>
      </c>
      <c r="F26" s="40" t="s">
        <v>1255</v>
      </c>
      <c r="G26" s="41">
        <v>0</v>
      </c>
      <c r="H26" s="41">
        <v>1</v>
      </c>
      <c r="I26" s="41">
        <v>15</v>
      </c>
      <c r="J26" s="39" t="s">
        <v>272</v>
      </c>
      <c r="K26" s="39" t="s">
        <v>1222</v>
      </c>
      <c r="L26" s="41">
        <v>0</v>
      </c>
      <c r="M26" s="39" t="s">
        <v>1223</v>
      </c>
      <c r="N26" s="41">
        <v>0</v>
      </c>
      <c r="O26" s="42">
        <v>0</v>
      </c>
      <c r="P26" s="42">
        <v>0</v>
      </c>
      <c r="Q26" s="39"/>
      <c r="R26" s="39"/>
      <c r="S26" s="39"/>
      <c r="T26" s="39"/>
      <c r="U26" s="41">
        <v>1</v>
      </c>
      <c r="V26" s="147" t="s">
        <v>1256</v>
      </c>
      <c r="W26" s="147"/>
    </row>
    <row r="27" spans="1:23" ht="24" customHeight="1">
      <c r="A27" s="142" t="s">
        <v>113</v>
      </c>
      <c r="B27" s="142"/>
      <c r="C27" s="36" t="s">
        <v>0</v>
      </c>
      <c r="D27" s="36" t="s">
        <v>324</v>
      </c>
      <c r="E27" s="32" t="s">
        <v>1257</v>
      </c>
      <c r="F27" s="32" t="s">
        <v>338</v>
      </c>
      <c r="G27" s="37">
        <v>1</v>
      </c>
      <c r="H27" s="37">
        <v>1</v>
      </c>
      <c r="I27" s="37">
        <v>141</v>
      </c>
      <c r="J27" s="36" t="s">
        <v>252</v>
      </c>
      <c r="K27" s="36" t="s">
        <v>1218</v>
      </c>
      <c r="L27" s="37">
        <v>0</v>
      </c>
      <c r="M27" s="36" t="s">
        <v>1223</v>
      </c>
      <c r="N27" s="37">
        <v>0</v>
      </c>
      <c r="O27" s="38">
        <v>100</v>
      </c>
      <c r="P27" s="38">
        <v>100</v>
      </c>
      <c r="Q27" s="37">
        <v>1</v>
      </c>
      <c r="R27" s="36"/>
      <c r="S27" s="36"/>
      <c r="T27" s="36"/>
      <c r="U27" s="36"/>
      <c r="V27" s="144" t="s">
        <v>119</v>
      </c>
      <c r="W27" s="144"/>
    </row>
    <row r="28" spans="1:23" ht="23.25" customHeight="1">
      <c r="A28" s="142" t="s">
        <v>113</v>
      </c>
      <c r="B28" s="142"/>
      <c r="C28" s="36" t="s">
        <v>0</v>
      </c>
      <c r="D28" s="36" t="s">
        <v>324</v>
      </c>
      <c r="E28" s="32" t="s">
        <v>1258</v>
      </c>
      <c r="F28" s="32" t="s">
        <v>1185</v>
      </c>
      <c r="G28" s="37">
        <v>1</v>
      </c>
      <c r="H28" s="37">
        <v>1</v>
      </c>
      <c r="I28" s="37">
        <v>206</v>
      </c>
      <c r="J28" s="36" t="s">
        <v>252</v>
      </c>
      <c r="K28" s="36" t="s">
        <v>1218</v>
      </c>
      <c r="L28" s="37">
        <v>0</v>
      </c>
      <c r="M28" s="36" t="s">
        <v>1223</v>
      </c>
      <c r="N28" s="37">
        <v>0</v>
      </c>
      <c r="O28" s="38">
        <v>100</v>
      </c>
      <c r="P28" s="38">
        <v>100</v>
      </c>
      <c r="Q28" s="37">
        <v>1</v>
      </c>
      <c r="R28" s="36"/>
      <c r="S28" s="36"/>
      <c r="T28" s="36"/>
      <c r="U28" s="36"/>
      <c r="V28" s="144" t="s">
        <v>119</v>
      </c>
      <c r="W28" s="144"/>
    </row>
    <row r="29" spans="1:23" ht="24" customHeight="1">
      <c r="A29" s="142" t="s">
        <v>113</v>
      </c>
      <c r="B29" s="142"/>
      <c r="C29" s="36" t="s">
        <v>0</v>
      </c>
      <c r="D29" s="36" t="s">
        <v>324</v>
      </c>
      <c r="E29" s="32" t="s">
        <v>1259</v>
      </c>
      <c r="F29" s="32" t="s">
        <v>648</v>
      </c>
      <c r="G29" s="37">
        <v>1</v>
      </c>
      <c r="H29" s="37">
        <v>1</v>
      </c>
      <c r="I29" s="37">
        <v>178</v>
      </c>
      <c r="J29" s="36" t="s">
        <v>272</v>
      </c>
      <c r="K29" s="36" t="s">
        <v>1234</v>
      </c>
      <c r="L29" s="37">
        <v>0</v>
      </c>
      <c r="M29" s="36" t="s">
        <v>1223</v>
      </c>
      <c r="N29" s="37">
        <v>0</v>
      </c>
      <c r="O29" s="38">
        <v>100</v>
      </c>
      <c r="P29" s="38">
        <v>100</v>
      </c>
      <c r="Q29" s="37">
        <v>1</v>
      </c>
      <c r="R29" s="36"/>
      <c r="S29" s="36"/>
      <c r="T29" s="36"/>
      <c r="U29" s="36"/>
      <c r="V29" s="144" t="s">
        <v>119</v>
      </c>
      <c r="W29" s="144"/>
    </row>
    <row r="30" spans="1:23" ht="23.25" customHeight="1">
      <c r="A30" s="142" t="s">
        <v>113</v>
      </c>
      <c r="B30" s="142"/>
      <c r="C30" s="36" t="s">
        <v>0</v>
      </c>
      <c r="D30" s="36" t="s">
        <v>324</v>
      </c>
      <c r="E30" s="32" t="s">
        <v>1260</v>
      </c>
      <c r="F30" s="32" t="s">
        <v>1261</v>
      </c>
      <c r="G30" s="37">
        <v>1</v>
      </c>
      <c r="H30" s="37">
        <v>1</v>
      </c>
      <c r="I30" s="37">
        <v>276</v>
      </c>
      <c r="J30" s="36" t="s">
        <v>237</v>
      </c>
      <c r="K30" s="36" t="s">
        <v>1218</v>
      </c>
      <c r="L30" s="37">
        <v>0</v>
      </c>
      <c r="M30" s="36" t="s">
        <v>1223</v>
      </c>
      <c r="N30" s="37">
        <v>0</v>
      </c>
      <c r="O30" s="38">
        <v>100</v>
      </c>
      <c r="P30" s="38">
        <v>100</v>
      </c>
      <c r="Q30" s="37">
        <v>1</v>
      </c>
      <c r="R30" s="36"/>
      <c r="S30" s="36"/>
      <c r="T30" s="36"/>
      <c r="U30" s="36"/>
      <c r="V30" s="144" t="s">
        <v>119</v>
      </c>
      <c r="W30" s="144"/>
    </row>
    <row r="31" spans="1:23" ht="54.75" customHeight="1">
      <c r="A31" s="148" t="s">
        <v>16</v>
      </c>
      <c r="B31" s="148"/>
      <c r="C31" s="43" t="s">
        <v>0</v>
      </c>
      <c r="D31" s="43" t="s">
        <v>353</v>
      </c>
      <c r="E31" s="44" t="s">
        <v>1262</v>
      </c>
      <c r="F31" s="44" t="s">
        <v>1263</v>
      </c>
      <c r="G31" s="45">
        <v>1</v>
      </c>
      <c r="H31" s="45">
        <v>1</v>
      </c>
      <c r="I31" s="45">
        <v>523</v>
      </c>
      <c r="J31" s="43" t="s">
        <v>237</v>
      </c>
      <c r="K31" s="43" t="s">
        <v>1218</v>
      </c>
      <c r="L31" s="45">
        <v>1000</v>
      </c>
      <c r="M31" s="43" t="s">
        <v>1238</v>
      </c>
      <c r="N31" s="45">
        <v>12813</v>
      </c>
      <c r="O31" s="46">
        <v>100</v>
      </c>
      <c r="P31" s="46">
        <v>100</v>
      </c>
      <c r="Q31" s="45">
        <v>1</v>
      </c>
      <c r="R31" s="43"/>
      <c r="S31" s="43"/>
      <c r="T31" s="43"/>
      <c r="U31" s="43"/>
      <c r="V31" s="150" t="s">
        <v>1264</v>
      </c>
      <c r="W31" s="150"/>
    </row>
    <row r="32" spans="1:23" ht="65.25" customHeight="1">
      <c r="A32" s="145" t="s">
        <v>113</v>
      </c>
      <c r="B32" s="145"/>
      <c r="C32" s="39" t="s">
        <v>0</v>
      </c>
      <c r="D32" s="39" t="s">
        <v>353</v>
      </c>
      <c r="E32" s="40" t="s">
        <v>1265</v>
      </c>
      <c r="F32" s="40" t="s">
        <v>1002</v>
      </c>
      <c r="G32" s="41">
        <v>1</v>
      </c>
      <c r="H32" s="41">
        <v>1</v>
      </c>
      <c r="I32" s="41">
        <v>207</v>
      </c>
      <c r="J32" s="39" t="s">
        <v>237</v>
      </c>
      <c r="K32" s="39" t="s">
        <v>1222</v>
      </c>
      <c r="L32" s="41">
        <v>200</v>
      </c>
      <c r="M32" s="39" t="s">
        <v>1223</v>
      </c>
      <c r="N32" s="41">
        <v>0</v>
      </c>
      <c r="O32" s="42">
        <v>0</v>
      </c>
      <c r="P32" s="42">
        <v>0</v>
      </c>
      <c r="Q32" s="39"/>
      <c r="R32" s="39"/>
      <c r="S32" s="39"/>
      <c r="T32" s="39"/>
      <c r="U32" s="41">
        <v>1</v>
      </c>
      <c r="V32" s="147" t="s">
        <v>1266</v>
      </c>
      <c r="W32" s="147"/>
    </row>
    <row r="33" spans="1:23" ht="24" customHeight="1">
      <c r="A33" s="142" t="s">
        <v>113</v>
      </c>
      <c r="B33" s="142"/>
      <c r="C33" s="36" t="s">
        <v>0</v>
      </c>
      <c r="D33" s="36" t="s">
        <v>353</v>
      </c>
      <c r="E33" s="32" t="s">
        <v>1267</v>
      </c>
      <c r="F33" s="32" t="s">
        <v>1268</v>
      </c>
      <c r="G33" s="37">
        <v>1</v>
      </c>
      <c r="H33" s="37">
        <v>1</v>
      </c>
      <c r="I33" s="37">
        <v>343</v>
      </c>
      <c r="J33" s="36" t="s">
        <v>237</v>
      </c>
      <c r="K33" s="36" t="s">
        <v>1218</v>
      </c>
      <c r="L33" s="37">
        <v>0</v>
      </c>
      <c r="M33" s="36" t="s">
        <v>1219</v>
      </c>
      <c r="N33" s="37">
        <v>0</v>
      </c>
      <c r="O33" s="38">
        <v>100</v>
      </c>
      <c r="P33" s="38">
        <v>100</v>
      </c>
      <c r="Q33" s="37">
        <v>1</v>
      </c>
      <c r="R33" s="36"/>
      <c r="S33" s="36"/>
      <c r="T33" s="36"/>
      <c r="U33" s="36"/>
      <c r="V33" s="144" t="s">
        <v>119</v>
      </c>
      <c r="W33" s="144"/>
    </row>
    <row r="34" spans="1:23" ht="65.25" customHeight="1">
      <c r="A34" s="145" t="s">
        <v>113</v>
      </c>
      <c r="B34" s="145"/>
      <c r="C34" s="39" t="s">
        <v>0</v>
      </c>
      <c r="D34" s="39" t="s">
        <v>353</v>
      </c>
      <c r="E34" s="40" t="s">
        <v>1269</v>
      </c>
      <c r="F34" s="40" t="s">
        <v>363</v>
      </c>
      <c r="G34" s="41">
        <v>1</v>
      </c>
      <c r="H34" s="41">
        <v>1</v>
      </c>
      <c r="I34" s="41">
        <v>54</v>
      </c>
      <c r="J34" s="39" t="s">
        <v>237</v>
      </c>
      <c r="K34" s="39" t="s">
        <v>1218</v>
      </c>
      <c r="L34" s="41">
        <v>0</v>
      </c>
      <c r="M34" s="39" t="s">
        <v>1219</v>
      </c>
      <c r="N34" s="41">
        <v>0</v>
      </c>
      <c r="O34" s="42">
        <v>0</v>
      </c>
      <c r="P34" s="42">
        <v>0</v>
      </c>
      <c r="Q34" s="39"/>
      <c r="R34" s="39"/>
      <c r="S34" s="39"/>
      <c r="T34" s="39"/>
      <c r="U34" s="41">
        <v>1</v>
      </c>
      <c r="V34" s="147" t="s">
        <v>1270</v>
      </c>
      <c r="W34" s="147"/>
    </row>
    <row r="35" spans="1:23" ht="54.75" customHeight="1">
      <c r="A35" s="148" t="s">
        <v>16</v>
      </c>
      <c r="B35" s="148"/>
      <c r="C35" s="43" t="s">
        <v>0</v>
      </c>
      <c r="D35" s="43" t="s">
        <v>353</v>
      </c>
      <c r="E35" s="44" t="s">
        <v>1271</v>
      </c>
      <c r="F35" s="44" t="s">
        <v>1272</v>
      </c>
      <c r="G35" s="45">
        <v>1</v>
      </c>
      <c r="H35" s="45">
        <v>1</v>
      </c>
      <c r="I35" s="45">
        <v>108</v>
      </c>
      <c r="J35" s="43" t="s">
        <v>237</v>
      </c>
      <c r="K35" s="43" t="s">
        <v>1222</v>
      </c>
      <c r="L35" s="45">
        <v>500</v>
      </c>
      <c r="M35" s="43" t="s">
        <v>1223</v>
      </c>
      <c r="N35" s="45">
        <v>0</v>
      </c>
      <c r="O35" s="46">
        <v>100</v>
      </c>
      <c r="P35" s="46">
        <v>100</v>
      </c>
      <c r="Q35" s="45">
        <v>1</v>
      </c>
      <c r="R35" s="43"/>
      <c r="S35" s="43"/>
      <c r="T35" s="43"/>
      <c r="U35" s="43"/>
      <c r="V35" s="150" t="s">
        <v>1264</v>
      </c>
      <c r="W35" s="150"/>
    </row>
    <row r="36" spans="1:23" ht="64.5" customHeight="1">
      <c r="A36" s="145" t="s">
        <v>113</v>
      </c>
      <c r="B36" s="145"/>
      <c r="C36" s="39" t="s">
        <v>0</v>
      </c>
      <c r="D36" s="39" t="s">
        <v>353</v>
      </c>
      <c r="E36" s="40" t="s">
        <v>1273</v>
      </c>
      <c r="F36" s="40" t="s">
        <v>1274</v>
      </c>
      <c r="G36" s="41">
        <v>1</v>
      </c>
      <c r="H36" s="41">
        <v>1</v>
      </c>
      <c r="I36" s="41">
        <v>168</v>
      </c>
      <c r="J36" s="39" t="s">
        <v>237</v>
      </c>
      <c r="K36" s="39" t="s">
        <v>1222</v>
      </c>
      <c r="L36" s="41">
        <v>0</v>
      </c>
      <c r="M36" s="39" t="s">
        <v>1223</v>
      </c>
      <c r="N36" s="41">
        <v>0</v>
      </c>
      <c r="O36" s="42">
        <v>0</v>
      </c>
      <c r="P36" s="42">
        <v>0</v>
      </c>
      <c r="Q36" s="39"/>
      <c r="R36" s="39"/>
      <c r="S36" s="39"/>
      <c r="T36" s="39"/>
      <c r="U36" s="41">
        <v>1</v>
      </c>
      <c r="V36" s="147" t="s">
        <v>1266</v>
      </c>
      <c r="W36" s="147"/>
    </row>
    <row r="37" spans="1:23" ht="24" customHeight="1">
      <c r="A37" s="142" t="s">
        <v>113</v>
      </c>
      <c r="B37" s="142"/>
      <c r="C37" s="36" t="s">
        <v>0</v>
      </c>
      <c r="D37" s="36" t="s">
        <v>421</v>
      </c>
      <c r="E37" s="32" t="s">
        <v>1275</v>
      </c>
      <c r="F37" s="32" t="s">
        <v>1276</v>
      </c>
      <c r="G37" s="37">
        <v>1</v>
      </c>
      <c r="H37" s="37">
        <v>1</v>
      </c>
      <c r="I37" s="37">
        <v>76</v>
      </c>
      <c r="J37" s="36" t="s">
        <v>237</v>
      </c>
      <c r="K37" s="36" t="s">
        <v>1218</v>
      </c>
      <c r="L37" s="37">
        <v>0</v>
      </c>
      <c r="M37" s="36" t="s">
        <v>1238</v>
      </c>
      <c r="N37" s="37">
        <v>0</v>
      </c>
      <c r="O37" s="38">
        <v>100</v>
      </c>
      <c r="P37" s="38">
        <v>100</v>
      </c>
      <c r="Q37" s="37">
        <v>1</v>
      </c>
      <c r="R37" s="36"/>
      <c r="S37" s="36"/>
      <c r="T37" s="36"/>
      <c r="U37" s="36"/>
      <c r="V37" s="144" t="s">
        <v>119</v>
      </c>
      <c r="W37" s="144"/>
    </row>
    <row r="38" spans="1:23" ht="33.75" customHeight="1">
      <c r="A38" s="142" t="s">
        <v>113</v>
      </c>
      <c r="B38" s="142"/>
      <c r="C38" s="36" t="s">
        <v>0</v>
      </c>
      <c r="D38" s="36" t="s">
        <v>421</v>
      </c>
      <c r="E38" s="32" t="s">
        <v>1277</v>
      </c>
      <c r="F38" s="32" t="s">
        <v>1278</v>
      </c>
      <c r="G38" s="37">
        <v>1</v>
      </c>
      <c r="H38" s="37">
        <v>1</v>
      </c>
      <c r="I38" s="37">
        <v>58</v>
      </c>
      <c r="J38" s="36" t="s">
        <v>272</v>
      </c>
      <c r="K38" s="36" t="s">
        <v>1218</v>
      </c>
      <c r="L38" s="37">
        <v>0</v>
      </c>
      <c r="M38" s="36" t="s">
        <v>1238</v>
      </c>
      <c r="N38" s="37">
        <v>0</v>
      </c>
      <c r="O38" s="38">
        <v>100</v>
      </c>
      <c r="P38" s="38">
        <v>100</v>
      </c>
      <c r="Q38" s="37">
        <v>1</v>
      </c>
      <c r="R38" s="36"/>
      <c r="S38" s="36"/>
      <c r="T38" s="36"/>
      <c r="U38" s="36"/>
      <c r="V38" s="144" t="s">
        <v>119</v>
      </c>
      <c r="W38" s="144"/>
    </row>
    <row r="39" spans="1:23" ht="34.5" customHeight="1">
      <c r="A39" s="142" t="s">
        <v>113</v>
      </c>
      <c r="B39" s="142"/>
      <c r="C39" s="36" t="s">
        <v>0</v>
      </c>
      <c r="D39" s="36" t="s">
        <v>421</v>
      </c>
      <c r="E39" s="32" t="s">
        <v>1279</v>
      </c>
      <c r="F39" s="32" t="s">
        <v>1280</v>
      </c>
      <c r="G39" s="37">
        <v>1</v>
      </c>
      <c r="H39" s="37">
        <v>1</v>
      </c>
      <c r="I39" s="37">
        <v>11</v>
      </c>
      <c r="J39" s="36" t="s">
        <v>272</v>
      </c>
      <c r="K39" s="36" t="s">
        <v>1218</v>
      </c>
      <c r="L39" s="37">
        <v>0</v>
      </c>
      <c r="M39" s="36" t="s">
        <v>1238</v>
      </c>
      <c r="N39" s="37">
        <v>0</v>
      </c>
      <c r="O39" s="38">
        <v>100</v>
      </c>
      <c r="P39" s="38">
        <v>100</v>
      </c>
      <c r="Q39" s="37">
        <v>1</v>
      </c>
      <c r="R39" s="36"/>
      <c r="S39" s="36"/>
      <c r="T39" s="36"/>
      <c r="U39" s="36"/>
      <c r="V39" s="144" t="s">
        <v>119</v>
      </c>
      <c r="W39" s="144"/>
    </row>
    <row r="40" spans="1:23" ht="54.75" customHeight="1">
      <c r="A40" s="148" t="s">
        <v>16</v>
      </c>
      <c r="B40" s="148"/>
      <c r="C40" s="43" t="s">
        <v>0</v>
      </c>
      <c r="D40" s="43" t="s">
        <v>427</v>
      </c>
      <c r="E40" s="44" t="s">
        <v>1281</v>
      </c>
      <c r="F40" s="44" t="s">
        <v>708</v>
      </c>
      <c r="G40" s="45">
        <v>1</v>
      </c>
      <c r="H40" s="45">
        <v>1</v>
      </c>
      <c r="I40" s="45">
        <v>174</v>
      </c>
      <c r="J40" s="43" t="s">
        <v>252</v>
      </c>
      <c r="K40" s="43" t="s">
        <v>1222</v>
      </c>
      <c r="L40" s="45">
        <v>250</v>
      </c>
      <c r="M40" s="43" t="s">
        <v>1223</v>
      </c>
      <c r="N40" s="45">
        <v>0</v>
      </c>
      <c r="O40" s="46">
        <v>100</v>
      </c>
      <c r="P40" s="46">
        <v>100</v>
      </c>
      <c r="Q40" s="45">
        <v>1</v>
      </c>
      <c r="R40" s="43"/>
      <c r="S40" s="43"/>
      <c r="T40" s="43"/>
      <c r="U40" s="43"/>
      <c r="V40" s="150" t="s">
        <v>456</v>
      </c>
      <c r="W40" s="150"/>
    </row>
    <row r="41" spans="1:23" ht="54.75" customHeight="1">
      <c r="A41" s="148" t="s">
        <v>16</v>
      </c>
      <c r="B41" s="148"/>
      <c r="C41" s="43" t="s">
        <v>0</v>
      </c>
      <c r="D41" s="43" t="s">
        <v>427</v>
      </c>
      <c r="E41" s="44" t="s">
        <v>1282</v>
      </c>
      <c r="F41" s="44" t="s">
        <v>708</v>
      </c>
      <c r="G41" s="45">
        <v>1</v>
      </c>
      <c r="H41" s="45">
        <v>1</v>
      </c>
      <c r="I41" s="45">
        <v>174</v>
      </c>
      <c r="J41" s="43" t="s">
        <v>252</v>
      </c>
      <c r="K41" s="43" t="s">
        <v>1234</v>
      </c>
      <c r="L41" s="45">
        <v>250</v>
      </c>
      <c r="M41" s="43" t="s">
        <v>1223</v>
      </c>
      <c r="N41" s="45">
        <v>0</v>
      </c>
      <c r="O41" s="46">
        <v>100</v>
      </c>
      <c r="P41" s="46">
        <v>100</v>
      </c>
      <c r="Q41" s="45">
        <v>1</v>
      </c>
      <c r="R41" s="43"/>
      <c r="S41" s="43"/>
      <c r="T41" s="43"/>
      <c r="U41" s="43"/>
      <c r="V41" s="150" t="s">
        <v>456</v>
      </c>
      <c r="W41" s="150"/>
    </row>
    <row r="42" spans="1:23" ht="21.75" customHeight="1">
      <c r="A42" s="140" t="s">
        <v>11</v>
      </c>
      <c r="B42" s="140"/>
      <c r="C42" s="140"/>
      <c r="D42" s="140"/>
      <c r="E42" s="140"/>
      <c r="F42" s="140"/>
      <c r="G42" s="47">
        <v>35</v>
      </c>
      <c r="H42" s="47">
        <v>38</v>
      </c>
      <c r="I42" s="47">
        <v>9295</v>
      </c>
      <c r="J42" s="141"/>
      <c r="K42" s="141"/>
      <c r="L42" s="141"/>
      <c r="M42" s="141"/>
      <c r="N42" s="47">
        <v>12813</v>
      </c>
      <c r="O42" s="141"/>
      <c r="P42" s="141"/>
      <c r="Q42" s="47">
        <v>32</v>
      </c>
      <c r="R42" s="47">
        <v>0</v>
      </c>
      <c r="S42" s="47">
        <v>0</v>
      </c>
      <c r="T42" s="47">
        <v>0</v>
      </c>
      <c r="U42" s="47">
        <v>6</v>
      </c>
      <c r="V42" s="141"/>
      <c r="W42" s="141"/>
    </row>
  </sheetData>
  <mergeCells count="96">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 ref="A5:B5"/>
    <mergeCell ref="V5:W5"/>
    <mergeCell ref="A6:B6"/>
    <mergeCell ref="V6:W6"/>
    <mergeCell ref="A4:B4"/>
    <mergeCell ref="V4:W4"/>
    <mergeCell ref="A7:B7"/>
    <mergeCell ref="V7:W7"/>
    <mergeCell ref="A8:B8"/>
    <mergeCell ref="V8:W8"/>
    <mergeCell ref="A9:B9"/>
    <mergeCell ref="V9:W9"/>
    <mergeCell ref="A10:B10"/>
    <mergeCell ref="V10:W10"/>
    <mergeCell ref="A11:B11"/>
    <mergeCell ref="V11:W11"/>
    <mergeCell ref="A12:B12"/>
    <mergeCell ref="V12:W12"/>
    <mergeCell ref="A13:B13"/>
    <mergeCell ref="V13:W13"/>
    <mergeCell ref="A14:B14"/>
    <mergeCell ref="V14:W14"/>
    <mergeCell ref="A15:B15"/>
    <mergeCell ref="V15:W15"/>
    <mergeCell ref="A16:B16"/>
    <mergeCell ref="V16:W16"/>
    <mergeCell ref="A17:B17"/>
    <mergeCell ref="V17:W17"/>
    <mergeCell ref="A18:B18"/>
    <mergeCell ref="V18:W18"/>
    <mergeCell ref="A19:B19"/>
    <mergeCell ref="V19:W19"/>
    <mergeCell ref="A20:B20"/>
    <mergeCell ref="V20:W20"/>
    <mergeCell ref="A21:B21"/>
    <mergeCell ref="V21:W21"/>
    <mergeCell ref="A22:B22"/>
    <mergeCell ref="V22:W22"/>
    <mergeCell ref="A23:B23"/>
    <mergeCell ref="V23:W23"/>
    <mergeCell ref="A24:B24"/>
    <mergeCell ref="V24:W24"/>
    <mergeCell ref="A25:B25"/>
    <mergeCell ref="V25:W25"/>
    <mergeCell ref="A26:B26"/>
    <mergeCell ref="V26:W26"/>
    <mergeCell ref="A27:B27"/>
    <mergeCell ref="V27:W27"/>
    <mergeCell ref="A28:B28"/>
    <mergeCell ref="V28:W28"/>
    <mergeCell ref="A29:B29"/>
    <mergeCell ref="V29:W29"/>
    <mergeCell ref="A30:B30"/>
    <mergeCell ref="V30:W30"/>
    <mergeCell ref="A31:B31"/>
    <mergeCell ref="V31:W31"/>
    <mergeCell ref="A32:B32"/>
    <mergeCell ref="V32:W32"/>
    <mergeCell ref="A33:B33"/>
    <mergeCell ref="V33:W33"/>
    <mergeCell ref="A34:B34"/>
    <mergeCell ref="V34:W34"/>
    <mergeCell ref="A35:B35"/>
    <mergeCell ref="V35:W35"/>
    <mergeCell ref="A36:B36"/>
    <mergeCell ref="V36:W36"/>
    <mergeCell ref="A37:B37"/>
    <mergeCell ref="V37:W37"/>
    <mergeCell ref="A38:B38"/>
    <mergeCell ref="V38:W38"/>
    <mergeCell ref="A39:B39"/>
    <mergeCell ref="V39:W39"/>
    <mergeCell ref="A40:B40"/>
    <mergeCell ref="V40:W40"/>
    <mergeCell ref="A41:B41"/>
    <mergeCell ref="V41:W41"/>
    <mergeCell ref="A42:F42"/>
    <mergeCell ref="J42:K42"/>
    <mergeCell ref="L42:M42"/>
    <mergeCell ref="O42:P42"/>
    <mergeCell ref="V42:W42"/>
  </mergeCells>
  <pageMargins left="0.50999999046325695" right="0.490000009536743" top="0.46000000834464999" bottom="0.479999989271164" header="0.3" footer="0.3"/>
  <pageSetup paperSize="52"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48E4-939C-44C7-A30C-7581F152BF2D}">
  <sheetPr>
    <tabColor theme="9" tint="0.59999389629810485"/>
    <outlinePr summaryBelow="0"/>
  </sheetPr>
  <dimension ref="A1:W54"/>
  <sheetViews>
    <sheetView showGridLines="0" tabSelected="1" workbookViewId="0">
      <selection sqref="A1:W1"/>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15" t="s">
        <v>1924</v>
      </c>
      <c r="B1" s="115"/>
      <c r="C1" s="115"/>
      <c r="D1" s="115"/>
      <c r="E1" s="115"/>
      <c r="F1" s="115"/>
      <c r="G1" s="115"/>
      <c r="H1" s="115"/>
      <c r="I1" s="115"/>
      <c r="J1" s="115"/>
      <c r="K1" s="115"/>
      <c r="L1" s="115"/>
      <c r="M1" s="115"/>
      <c r="N1" s="115"/>
      <c r="O1" s="115"/>
      <c r="P1" s="115"/>
      <c r="Q1" s="115"/>
      <c r="R1" s="115"/>
      <c r="S1" s="115"/>
      <c r="T1" s="115"/>
      <c r="U1" s="115"/>
      <c r="V1" s="115"/>
      <c r="W1" s="115"/>
    </row>
    <row r="2" spans="1:23" ht="22.5" customHeight="1">
      <c r="B2" s="116" t="s">
        <v>0</v>
      </c>
      <c r="C2" s="117" t="s">
        <v>12</v>
      </c>
      <c r="D2" s="117"/>
      <c r="E2" s="117"/>
      <c r="F2" s="118" t="s">
        <v>7</v>
      </c>
      <c r="G2" s="118"/>
      <c r="H2" s="118"/>
      <c r="I2" s="119" t="s">
        <v>8</v>
      </c>
      <c r="J2" s="119"/>
      <c r="K2" s="119"/>
      <c r="L2" s="120" t="s">
        <v>9</v>
      </c>
      <c r="M2" s="120"/>
      <c r="N2" s="120"/>
      <c r="O2" s="121" t="s">
        <v>13</v>
      </c>
      <c r="P2" s="121"/>
      <c r="Q2" s="121"/>
      <c r="R2" s="122" t="s">
        <v>14</v>
      </c>
      <c r="S2" s="122"/>
      <c r="T2" s="122"/>
    </row>
    <row r="3" spans="1:23" ht="54" customHeight="1">
      <c r="B3" s="116"/>
      <c r="C3" s="117"/>
      <c r="D3" s="117"/>
      <c r="E3" s="117"/>
      <c r="F3" s="28" t="s">
        <v>15</v>
      </c>
      <c r="G3" s="2" t="s">
        <v>16</v>
      </c>
      <c r="H3" s="2" t="s">
        <v>11</v>
      </c>
      <c r="I3" s="28" t="s">
        <v>15</v>
      </c>
      <c r="J3" s="3" t="s">
        <v>16</v>
      </c>
      <c r="K3" s="3" t="s">
        <v>11</v>
      </c>
      <c r="L3" s="28" t="s">
        <v>15</v>
      </c>
      <c r="M3" s="4" t="s">
        <v>16</v>
      </c>
      <c r="N3" s="4" t="s">
        <v>11</v>
      </c>
      <c r="O3" s="28" t="s">
        <v>15</v>
      </c>
      <c r="P3" s="5" t="s">
        <v>16</v>
      </c>
      <c r="Q3" s="5" t="s">
        <v>11</v>
      </c>
      <c r="R3" s="28" t="s">
        <v>15</v>
      </c>
      <c r="S3" s="6" t="s">
        <v>16</v>
      </c>
      <c r="T3" s="6" t="s">
        <v>11</v>
      </c>
    </row>
    <row r="4" spans="1:23" ht="27.75" customHeight="1">
      <c r="B4" s="116"/>
      <c r="C4" s="117"/>
      <c r="D4" s="117"/>
      <c r="E4" s="117"/>
      <c r="F4" s="28" t="s">
        <v>2</v>
      </c>
      <c r="G4" s="2" t="s">
        <v>3</v>
      </c>
      <c r="H4" s="2" t="s">
        <v>4</v>
      </c>
      <c r="I4" s="28" t="s">
        <v>5</v>
      </c>
      <c r="J4" s="3" t="s">
        <v>6</v>
      </c>
      <c r="K4" s="3" t="s">
        <v>17</v>
      </c>
      <c r="L4" s="28" t="s">
        <v>18</v>
      </c>
      <c r="M4" s="4" t="s">
        <v>19</v>
      </c>
      <c r="N4" s="4" t="s">
        <v>20</v>
      </c>
      <c r="O4" s="28" t="s">
        <v>21</v>
      </c>
      <c r="P4" s="5" t="s">
        <v>22</v>
      </c>
      <c r="Q4" s="5" t="s">
        <v>23</v>
      </c>
      <c r="R4" s="28" t="s">
        <v>24</v>
      </c>
      <c r="S4" s="6" t="s">
        <v>25</v>
      </c>
      <c r="T4" s="6" t="s">
        <v>26</v>
      </c>
    </row>
    <row r="5" spans="1:23" ht="24" customHeight="1">
      <c r="B5" s="116"/>
      <c r="C5" s="123" t="s">
        <v>27</v>
      </c>
      <c r="D5" s="123"/>
      <c r="E5" s="123"/>
      <c r="F5" s="7">
        <v>103</v>
      </c>
      <c r="G5" s="8">
        <v>13</v>
      </c>
      <c r="H5" s="8">
        <v>116</v>
      </c>
      <c r="I5" s="7">
        <v>117</v>
      </c>
      <c r="J5" s="9">
        <v>7</v>
      </c>
      <c r="K5" s="9">
        <v>124</v>
      </c>
      <c r="L5" s="7">
        <v>22</v>
      </c>
      <c r="M5" s="16"/>
      <c r="N5" s="10">
        <v>22</v>
      </c>
      <c r="O5" s="7">
        <v>19</v>
      </c>
      <c r="P5" s="11">
        <v>1</v>
      </c>
      <c r="Q5" s="11">
        <v>20</v>
      </c>
      <c r="R5" s="7">
        <v>261</v>
      </c>
      <c r="S5" s="12">
        <v>21</v>
      </c>
      <c r="T5" s="12">
        <v>282</v>
      </c>
    </row>
    <row r="6" spans="1:23" ht="23.25" customHeight="1">
      <c r="B6" s="116"/>
      <c r="C6" s="123" t="s">
        <v>28</v>
      </c>
      <c r="D6" s="123"/>
      <c r="E6" s="123"/>
      <c r="F6" s="13"/>
      <c r="G6" s="14"/>
      <c r="H6" s="14"/>
      <c r="I6" s="13"/>
      <c r="J6" s="15"/>
      <c r="K6" s="15"/>
      <c r="L6" s="13"/>
      <c r="M6" s="16"/>
      <c r="N6" s="16"/>
      <c r="O6" s="13"/>
      <c r="P6" s="17"/>
      <c r="Q6" s="17"/>
      <c r="R6" s="13"/>
      <c r="S6" s="18"/>
      <c r="T6" s="18"/>
    </row>
    <row r="7" spans="1:23" ht="23.25" customHeight="1">
      <c r="B7" s="116"/>
      <c r="C7" s="123" t="s">
        <v>29</v>
      </c>
      <c r="D7" s="123"/>
      <c r="E7" s="123"/>
      <c r="F7" s="13"/>
      <c r="G7" s="14"/>
      <c r="H7" s="14"/>
      <c r="I7" s="7">
        <v>1</v>
      </c>
      <c r="J7" s="15"/>
      <c r="K7" s="9">
        <v>1</v>
      </c>
      <c r="L7" s="13"/>
      <c r="M7" s="16"/>
      <c r="N7" s="16"/>
      <c r="O7" s="13"/>
      <c r="P7" s="17"/>
      <c r="Q7" s="17"/>
      <c r="R7" s="7">
        <v>1</v>
      </c>
      <c r="S7" s="18"/>
      <c r="T7" s="12">
        <v>1</v>
      </c>
    </row>
    <row r="8" spans="1:23" ht="23.25" customHeight="1">
      <c r="B8" s="116"/>
      <c r="C8" s="123" t="s">
        <v>30</v>
      </c>
      <c r="D8" s="123"/>
      <c r="E8" s="123"/>
      <c r="F8" s="13"/>
      <c r="G8" s="8">
        <v>1</v>
      </c>
      <c r="H8" s="8">
        <v>1</v>
      </c>
      <c r="I8" s="13"/>
      <c r="J8" s="15"/>
      <c r="K8" s="15"/>
      <c r="L8" s="13"/>
      <c r="M8" s="16"/>
      <c r="N8" s="16"/>
      <c r="O8" s="13"/>
      <c r="P8" s="17"/>
      <c r="Q8" s="17"/>
      <c r="R8" s="13"/>
      <c r="S8" s="12">
        <v>1</v>
      </c>
      <c r="T8" s="12">
        <v>1</v>
      </c>
    </row>
    <row r="9" spans="1:23" ht="24" customHeight="1">
      <c r="B9" s="116"/>
      <c r="C9" s="123" t="s">
        <v>31</v>
      </c>
      <c r="D9" s="123"/>
      <c r="E9" s="123"/>
      <c r="F9" s="7">
        <v>5</v>
      </c>
      <c r="G9" s="14"/>
      <c r="H9" s="8">
        <v>5</v>
      </c>
      <c r="I9" s="7">
        <v>11</v>
      </c>
      <c r="J9" s="9">
        <v>1</v>
      </c>
      <c r="K9" s="9">
        <v>12</v>
      </c>
      <c r="L9" s="7">
        <v>1</v>
      </c>
      <c r="M9" s="16"/>
      <c r="N9" s="10">
        <v>1</v>
      </c>
      <c r="O9" s="7">
        <v>2</v>
      </c>
      <c r="P9" s="17"/>
      <c r="Q9" s="11">
        <v>2</v>
      </c>
      <c r="R9" s="7">
        <v>19</v>
      </c>
      <c r="S9" s="12">
        <v>1</v>
      </c>
      <c r="T9" s="12">
        <v>20</v>
      </c>
    </row>
    <row r="10" spans="1:23" ht="23.25" customHeight="1">
      <c r="B10" s="116"/>
      <c r="C10" s="123" t="s">
        <v>11</v>
      </c>
      <c r="D10" s="123"/>
      <c r="E10" s="123"/>
      <c r="F10" s="7">
        <v>108</v>
      </c>
      <c r="G10" s="8">
        <v>14</v>
      </c>
      <c r="H10" s="8">
        <v>122</v>
      </c>
      <c r="I10" s="7">
        <v>129</v>
      </c>
      <c r="J10" s="9">
        <v>8</v>
      </c>
      <c r="K10" s="9">
        <v>137</v>
      </c>
      <c r="L10" s="7">
        <v>23</v>
      </c>
      <c r="M10" s="16"/>
      <c r="N10" s="10">
        <v>23</v>
      </c>
      <c r="O10" s="7">
        <v>21</v>
      </c>
      <c r="P10" s="11">
        <v>1</v>
      </c>
      <c r="Q10" s="11">
        <v>22</v>
      </c>
      <c r="R10" s="7">
        <v>281</v>
      </c>
      <c r="S10" s="12">
        <v>23</v>
      </c>
      <c r="T10" s="12">
        <v>304</v>
      </c>
    </row>
    <row r="11" spans="1:23" ht="9" customHeight="1"/>
    <row r="12" spans="1:23" ht="33" customHeight="1">
      <c r="B12" s="125" t="s">
        <v>32</v>
      </c>
      <c r="C12" s="125"/>
      <c r="D12" s="125"/>
      <c r="E12" s="125"/>
      <c r="F12" s="125"/>
      <c r="G12" s="125"/>
      <c r="H12" s="125"/>
      <c r="I12" s="125"/>
      <c r="J12" s="125"/>
      <c r="K12" s="125"/>
      <c r="L12" s="125"/>
      <c r="M12" s="125"/>
      <c r="N12" s="125"/>
      <c r="O12" s="125"/>
      <c r="P12" s="125"/>
      <c r="Q12" s="125"/>
      <c r="R12" s="125"/>
      <c r="S12" s="125"/>
      <c r="T12" s="125"/>
      <c r="U12" s="125"/>
      <c r="V12" s="125"/>
      <c r="W12" s="125"/>
    </row>
    <row r="13" spans="1:23" ht="22.5" customHeight="1">
      <c r="B13" s="126" t="s">
        <v>1</v>
      </c>
      <c r="C13" s="126"/>
      <c r="D13" s="126"/>
      <c r="E13" s="126"/>
      <c r="F13" s="117" t="s">
        <v>33</v>
      </c>
      <c r="G13" s="117" t="s">
        <v>34</v>
      </c>
      <c r="H13" s="117" t="s">
        <v>35</v>
      </c>
      <c r="I13" s="117" t="s">
        <v>10</v>
      </c>
      <c r="J13" s="117"/>
      <c r="K13" s="117"/>
      <c r="L13" s="117" t="s">
        <v>36</v>
      </c>
      <c r="M13" s="117"/>
      <c r="N13" s="117" t="s">
        <v>37</v>
      </c>
      <c r="O13" s="117" t="s">
        <v>38</v>
      </c>
      <c r="P13" s="117" t="s">
        <v>39</v>
      </c>
      <c r="Q13" s="117" t="s">
        <v>40</v>
      </c>
      <c r="R13" s="117"/>
      <c r="S13" s="117"/>
      <c r="T13" s="117" t="s">
        <v>41</v>
      </c>
      <c r="U13" s="117"/>
      <c r="V13" s="117"/>
      <c r="W13" s="117"/>
    </row>
    <row r="14" spans="1:23" ht="46.5" customHeight="1">
      <c r="B14" s="126"/>
      <c r="C14" s="126"/>
      <c r="D14" s="126"/>
      <c r="E14" s="126"/>
      <c r="F14" s="117"/>
      <c r="G14" s="117"/>
      <c r="H14" s="117"/>
      <c r="I14" s="20" t="s">
        <v>42</v>
      </c>
      <c r="J14" s="20" t="s">
        <v>43</v>
      </c>
      <c r="K14" s="20" t="s">
        <v>44</v>
      </c>
      <c r="L14" s="20" t="s">
        <v>45</v>
      </c>
      <c r="M14" s="20" t="s">
        <v>46</v>
      </c>
      <c r="N14" s="117"/>
      <c r="O14" s="117"/>
      <c r="P14" s="117"/>
      <c r="Q14" s="20" t="s">
        <v>47</v>
      </c>
      <c r="R14" s="20" t="s">
        <v>48</v>
      </c>
      <c r="S14" s="20" t="s">
        <v>49</v>
      </c>
      <c r="T14" s="124" t="s">
        <v>50</v>
      </c>
      <c r="U14" s="124"/>
      <c r="V14" s="20" t="s">
        <v>51</v>
      </c>
      <c r="W14" s="20" t="s">
        <v>52</v>
      </c>
    </row>
    <row r="15" spans="1:23" ht="37.5" customHeight="1">
      <c r="B15" s="128" t="s">
        <v>15</v>
      </c>
      <c r="C15" s="128"/>
      <c r="D15" s="128"/>
      <c r="E15" s="128"/>
      <c r="F15" s="21"/>
      <c r="G15" s="21"/>
      <c r="H15" s="7"/>
      <c r="I15" s="21"/>
      <c r="J15" s="21">
        <v>62.41</v>
      </c>
      <c r="K15" s="7"/>
      <c r="L15" s="21"/>
      <c r="M15" s="21"/>
      <c r="N15" s="23">
        <v>33663</v>
      </c>
      <c r="O15" s="21">
        <v>154.51999999999998</v>
      </c>
      <c r="P15" s="21">
        <v>35</v>
      </c>
      <c r="Q15" s="23"/>
      <c r="R15" s="23">
        <v>9</v>
      </c>
      <c r="S15" s="7"/>
      <c r="T15" s="129">
        <v>292</v>
      </c>
      <c r="U15" s="129"/>
      <c r="V15" s="23">
        <v>408</v>
      </c>
      <c r="W15" s="23">
        <v>34743</v>
      </c>
    </row>
    <row r="16" spans="1:23" ht="28.5" customHeight="1">
      <c r="B16" s="130" t="s">
        <v>27</v>
      </c>
      <c r="C16" s="130"/>
      <c r="D16" s="130"/>
      <c r="E16" s="130"/>
      <c r="F16" s="24"/>
      <c r="G16" s="24"/>
      <c r="H16" s="24"/>
      <c r="I16" s="24"/>
      <c r="J16" s="24">
        <v>61.91</v>
      </c>
      <c r="K16" s="25"/>
      <c r="L16" s="24"/>
      <c r="M16" s="24"/>
      <c r="N16" s="27">
        <v>35363</v>
      </c>
      <c r="O16" s="24">
        <v>152.87999999999997</v>
      </c>
      <c r="P16" s="24"/>
      <c r="Q16" s="24"/>
      <c r="R16" s="27">
        <v>10</v>
      </c>
      <c r="S16" s="25"/>
      <c r="T16" s="131">
        <v>277</v>
      </c>
      <c r="U16" s="131"/>
      <c r="V16" s="27">
        <v>390</v>
      </c>
      <c r="W16" s="27">
        <v>32595</v>
      </c>
    </row>
    <row r="17" spans="2:17" ht="10.5" customHeight="1"/>
    <row r="18" spans="2:17" ht="31.5" customHeight="1">
      <c r="B18" s="125" t="s">
        <v>53</v>
      </c>
      <c r="C18" s="125"/>
      <c r="D18" s="125"/>
      <c r="E18" s="125"/>
      <c r="F18" s="125"/>
      <c r="G18" s="125"/>
      <c r="H18" s="125"/>
      <c r="I18" s="125"/>
      <c r="J18" s="125"/>
      <c r="K18" s="125"/>
      <c r="L18" s="125"/>
      <c r="M18" s="125"/>
      <c r="N18" s="125"/>
      <c r="O18" s="125"/>
      <c r="P18" s="125"/>
      <c r="Q18" s="125"/>
    </row>
    <row r="19" spans="2:17" ht="23.25" customHeight="1">
      <c r="B19" s="116" t="s">
        <v>0</v>
      </c>
      <c r="C19" s="117" t="s">
        <v>1</v>
      </c>
      <c r="D19" s="117"/>
      <c r="E19" s="117"/>
      <c r="F19" s="132" t="s">
        <v>15</v>
      </c>
      <c r="G19" s="132"/>
      <c r="H19" s="132"/>
      <c r="I19" s="132"/>
      <c r="J19" s="132"/>
      <c r="K19" s="132"/>
      <c r="L19" s="127" t="s">
        <v>27</v>
      </c>
      <c r="M19" s="127"/>
      <c r="N19" s="127"/>
      <c r="O19" s="127"/>
      <c r="P19" s="127"/>
      <c r="Q19" s="127"/>
    </row>
    <row r="20" spans="2:17" ht="28.5" customHeight="1">
      <c r="B20" s="116"/>
      <c r="C20" s="117"/>
      <c r="D20" s="117"/>
      <c r="E20" s="117"/>
      <c r="F20" s="133" t="s">
        <v>54</v>
      </c>
      <c r="G20" s="133"/>
      <c r="H20" s="133" t="s">
        <v>55</v>
      </c>
      <c r="I20" s="133"/>
      <c r="J20" s="133" t="s">
        <v>11</v>
      </c>
      <c r="K20" s="133" t="s">
        <v>56</v>
      </c>
      <c r="L20" s="134" t="s">
        <v>54</v>
      </c>
      <c r="M20" s="134"/>
      <c r="N20" s="134" t="s">
        <v>55</v>
      </c>
      <c r="O20" s="134"/>
      <c r="P20" s="134" t="s">
        <v>11</v>
      </c>
      <c r="Q20" s="134" t="s">
        <v>56</v>
      </c>
    </row>
    <row r="21" spans="2:17" ht="63" customHeight="1">
      <c r="B21" s="116"/>
      <c r="C21" s="117"/>
      <c r="D21" s="117"/>
      <c r="E21" s="117"/>
      <c r="F21" s="28" t="s">
        <v>57</v>
      </c>
      <c r="G21" s="28" t="s">
        <v>58</v>
      </c>
      <c r="H21" s="28" t="s">
        <v>57</v>
      </c>
      <c r="I21" s="28" t="s">
        <v>58</v>
      </c>
      <c r="J21" s="133"/>
      <c r="K21" s="133"/>
      <c r="L21" s="29" t="s">
        <v>57</v>
      </c>
      <c r="M21" s="29" t="s">
        <v>58</v>
      </c>
      <c r="N21" s="29" t="s">
        <v>57</v>
      </c>
      <c r="O21" s="29" t="s">
        <v>58</v>
      </c>
      <c r="P21" s="134"/>
      <c r="Q21" s="134"/>
    </row>
    <row r="22" spans="2:17" ht="29.25" customHeight="1">
      <c r="B22" s="116"/>
      <c r="C22" s="123" t="s">
        <v>59</v>
      </c>
      <c r="D22" s="123"/>
      <c r="E22" s="123"/>
      <c r="F22" s="23"/>
      <c r="G22" s="23"/>
      <c r="H22" s="23"/>
      <c r="I22" s="23"/>
      <c r="J22" s="23"/>
      <c r="K22" s="23"/>
      <c r="L22" s="27"/>
      <c r="M22" s="27"/>
      <c r="N22" s="27"/>
      <c r="O22" s="27"/>
      <c r="P22" s="27"/>
      <c r="Q22" s="27"/>
    </row>
    <row r="23" spans="2:17" ht="27" customHeight="1">
      <c r="B23" s="116"/>
      <c r="C23" s="123" t="s">
        <v>60</v>
      </c>
      <c r="D23" s="123"/>
      <c r="E23" s="123"/>
      <c r="F23" s="23"/>
      <c r="G23" s="23">
        <v>3</v>
      </c>
      <c r="H23" s="23"/>
      <c r="I23" s="23"/>
      <c r="J23" s="23">
        <v>3</v>
      </c>
      <c r="K23" s="23">
        <v>414</v>
      </c>
      <c r="L23" s="27"/>
      <c r="M23" s="27">
        <v>3</v>
      </c>
      <c r="N23" s="27"/>
      <c r="O23" s="27"/>
      <c r="P23" s="27">
        <v>3</v>
      </c>
      <c r="Q23" s="27">
        <v>414</v>
      </c>
    </row>
    <row r="24" spans="2:17" ht="27.75" customHeight="1">
      <c r="B24" s="116"/>
      <c r="C24" s="123" t="s">
        <v>61</v>
      </c>
      <c r="D24" s="123"/>
      <c r="E24" s="123"/>
      <c r="F24" s="23"/>
      <c r="G24" s="23">
        <v>3</v>
      </c>
      <c r="H24" s="23"/>
      <c r="I24" s="23"/>
      <c r="J24" s="23">
        <v>2</v>
      </c>
      <c r="K24" s="23">
        <v>219</v>
      </c>
      <c r="L24" s="27"/>
      <c r="M24" s="27">
        <v>2</v>
      </c>
      <c r="N24" s="27"/>
      <c r="O24" s="27"/>
      <c r="P24" s="27">
        <v>1</v>
      </c>
      <c r="Q24" s="27">
        <v>88</v>
      </c>
    </row>
    <row r="25" spans="2:17" ht="27" customHeight="1">
      <c r="B25" s="116"/>
      <c r="C25" s="123" t="s">
        <v>11</v>
      </c>
      <c r="D25" s="123"/>
      <c r="E25" s="123"/>
      <c r="F25" s="23"/>
      <c r="G25" s="23">
        <v>6</v>
      </c>
      <c r="H25" s="23"/>
      <c r="I25" s="23"/>
      <c r="J25" s="23">
        <v>5</v>
      </c>
      <c r="K25" s="23">
        <v>633</v>
      </c>
      <c r="L25" s="27"/>
      <c r="M25" s="27">
        <v>5</v>
      </c>
      <c r="N25" s="27"/>
      <c r="O25" s="27"/>
      <c r="P25" s="27">
        <v>4</v>
      </c>
      <c r="Q25" s="27">
        <v>502</v>
      </c>
    </row>
    <row r="26" spans="2:17" ht="9.75" customHeight="1"/>
    <row r="27" spans="2:17" ht="24.75" customHeight="1">
      <c r="B27" s="125" t="s">
        <v>62</v>
      </c>
      <c r="C27" s="125"/>
      <c r="D27" s="125"/>
      <c r="E27" s="125"/>
      <c r="F27" s="125"/>
      <c r="G27" s="125"/>
      <c r="H27" s="125"/>
      <c r="I27" s="125"/>
      <c r="J27" s="125"/>
      <c r="K27" s="125"/>
      <c r="L27" s="125"/>
      <c r="M27" s="125"/>
      <c r="N27" s="125"/>
      <c r="O27" s="125"/>
      <c r="P27" s="125"/>
      <c r="Q27" s="125"/>
    </row>
    <row r="28" spans="2:17" ht="22.5" customHeight="1">
      <c r="B28" s="116" t="s">
        <v>0</v>
      </c>
      <c r="C28" s="117" t="s">
        <v>1</v>
      </c>
      <c r="D28" s="117"/>
      <c r="E28" s="117"/>
      <c r="F28" s="132" t="s">
        <v>15</v>
      </c>
      <c r="G28" s="132"/>
      <c r="H28" s="132"/>
      <c r="I28" s="132"/>
      <c r="J28" s="132"/>
      <c r="K28" s="132"/>
      <c r="L28" s="127" t="s">
        <v>27</v>
      </c>
      <c r="M28" s="127"/>
      <c r="N28" s="127"/>
      <c r="O28" s="127"/>
      <c r="P28" s="127"/>
      <c r="Q28" s="127"/>
    </row>
    <row r="29" spans="2:17" ht="46.5" customHeight="1">
      <c r="B29" s="116"/>
      <c r="C29" s="117"/>
      <c r="D29" s="117"/>
      <c r="E29" s="117"/>
      <c r="F29" s="30" t="s">
        <v>63</v>
      </c>
      <c r="G29" s="30" t="s">
        <v>64</v>
      </c>
      <c r="H29" s="30" t="s">
        <v>65</v>
      </c>
      <c r="I29" s="30" t="s">
        <v>66</v>
      </c>
      <c r="J29" s="30" t="s">
        <v>67</v>
      </c>
      <c r="K29" s="30" t="s">
        <v>11</v>
      </c>
      <c r="L29" s="31" t="s">
        <v>63</v>
      </c>
      <c r="M29" s="31" t="s">
        <v>64</v>
      </c>
      <c r="N29" s="31" t="s">
        <v>65</v>
      </c>
      <c r="O29" s="31" t="s">
        <v>66</v>
      </c>
      <c r="P29" s="31" t="s">
        <v>67</v>
      </c>
      <c r="Q29" s="31" t="s">
        <v>11</v>
      </c>
    </row>
    <row r="30" spans="2:17" ht="27" customHeight="1">
      <c r="B30" s="116"/>
      <c r="C30" s="123" t="s">
        <v>59</v>
      </c>
      <c r="D30" s="123"/>
      <c r="E30" s="123"/>
      <c r="F30" s="23"/>
      <c r="G30" s="23"/>
      <c r="H30" s="23">
        <v>3</v>
      </c>
      <c r="I30" s="23"/>
      <c r="J30" s="23"/>
      <c r="K30" s="23">
        <v>3</v>
      </c>
      <c r="L30" s="27"/>
      <c r="M30" s="27"/>
      <c r="N30" s="27">
        <v>3</v>
      </c>
      <c r="O30" s="27"/>
      <c r="P30" s="27"/>
      <c r="Q30" s="27">
        <v>3</v>
      </c>
    </row>
    <row r="31" spans="2:17" ht="26.25" customHeight="1">
      <c r="B31" s="116"/>
      <c r="C31" s="123" t="s">
        <v>60</v>
      </c>
      <c r="D31" s="123"/>
      <c r="E31" s="123"/>
      <c r="F31" s="23"/>
      <c r="G31" s="23"/>
      <c r="H31" s="23">
        <v>16</v>
      </c>
      <c r="I31" s="23"/>
      <c r="J31" s="23"/>
      <c r="K31" s="23">
        <v>16</v>
      </c>
      <c r="L31" s="27"/>
      <c r="M31" s="27"/>
      <c r="N31" s="27">
        <v>15</v>
      </c>
      <c r="O31" s="27"/>
      <c r="P31" s="27"/>
      <c r="Q31" s="27">
        <v>15</v>
      </c>
    </row>
    <row r="32" spans="2:17" ht="26.25" customHeight="1">
      <c r="B32" s="116"/>
      <c r="C32" s="123" t="s">
        <v>61</v>
      </c>
      <c r="D32" s="123"/>
      <c r="E32" s="123"/>
      <c r="F32" s="23"/>
      <c r="G32" s="23"/>
      <c r="H32" s="23">
        <v>4</v>
      </c>
      <c r="I32" s="23"/>
      <c r="J32" s="23"/>
      <c r="K32" s="23">
        <v>4</v>
      </c>
      <c r="L32" s="27"/>
      <c r="M32" s="27"/>
      <c r="N32" s="27">
        <v>4</v>
      </c>
      <c r="O32" s="27"/>
      <c r="P32" s="27"/>
      <c r="Q32" s="27">
        <v>4</v>
      </c>
    </row>
    <row r="33" spans="2:17" ht="27.75" customHeight="1">
      <c r="B33" s="116"/>
      <c r="C33" s="123" t="s">
        <v>11</v>
      </c>
      <c r="D33" s="123"/>
      <c r="E33" s="123"/>
      <c r="F33" s="23"/>
      <c r="G33" s="23"/>
      <c r="H33" s="23">
        <v>23</v>
      </c>
      <c r="I33" s="23"/>
      <c r="J33" s="23"/>
      <c r="K33" s="23">
        <v>23</v>
      </c>
      <c r="L33" s="27"/>
      <c r="M33" s="27"/>
      <c r="N33" s="27">
        <v>22</v>
      </c>
      <c r="O33" s="27"/>
      <c r="P33" s="27"/>
      <c r="Q33" s="27">
        <v>22</v>
      </c>
    </row>
    <row r="34" spans="2:17" ht="27.75" customHeight="1">
      <c r="B34" s="116"/>
      <c r="C34" s="135" t="s">
        <v>68</v>
      </c>
      <c r="D34" s="135"/>
      <c r="E34" s="135"/>
      <c r="F34" s="23"/>
      <c r="G34" s="23"/>
      <c r="H34" s="23">
        <v>3438</v>
      </c>
      <c r="I34" s="23"/>
      <c r="J34" s="23"/>
      <c r="K34" s="23">
        <v>3438</v>
      </c>
      <c r="L34" s="27"/>
      <c r="M34" s="27"/>
      <c r="N34" s="27">
        <v>3375</v>
      </c>
      <c r="O34" s="27"/>
      <c r="P34" s="27"/>
      <c r="Q34" s="27">
        <v>3375</v>
      </c>
    </row>
    <row r="35" spans="2:17" ht="27.75" customHeight="1">
      <c r="B35" s="116"/>
      <c r="C35" s="135" t="s">
        <v>69</v>
      </c>
      <c r="D35" s="135"/>
      <c r="E35" s="135"/>
      <c r="F35" s="23"/>
      <c r="G35" s="23"/>
      <c r="H35" s="23">
        <v>1161</v>
      </c>
      <c r="I35" s="23"/>
      <c r="J35" s="23"/>
      <c r="K35" s="23">
        <v>1161</v>
      </c>
      <c r="L35" s="27"/>
      <c r="M35" s="27"/>
      <c r="N35" s="27">
        <v>1151</v>
      </c>
      <c r="O35" s="27"/>
      <c r="P35" s="27"/>
      <c r="Q35" s="27">
        <v>1151</v>
      </c>
    </row>
    <row r="36" spans="2:17" ht="27.75" customHeight="1">
      <c r="B36" s="116"/>
      <c r="C36" s="135" t="s">
        <v>70</v>
      </c>
      <c r="D36" s="135"/>
      <c r="E36" s="135"/>
      <c r="F36" s="23"/>
      <c r="G36" s="23"/>
      <c r="H36" s="23">
        <v>28</v>
      </c>
      <c r="I36" s="23"/>
      <c r="J36" s="23"/>
      <c r="K36" s="23">
        <v>28</v>
      </c>
      <c r="L36" s="27"/>
      <c r="M36" s="27"/>
      <c r="N36" s="27">
        <v>28</v>
      </c>
      <c r="O36" s="27"/>
      <c r="P36" s="27"/>
      <c r="Q36" s="27">
        <v>28</v>
      </c>
    </row>
    <row r="37" spans="2:17" ht="27.75" customHeight="1">
      <c r="B37" s="116"/>
      <c r="C37" s="136" t="s">
        <v>71</v>
      </c>
      <c r="D37" s="135" t="s">
        <v>72</v>
      </c>
      <c r="E37" s="135"/>
      <c r="F37" s="23"/>
      <c r="G37" s="23"/>
      <c r="H37" s="23"/>
      <c r="I37" s="23"/>
      <c r="J37" s="23"/>
      <c r="K37" s="23"/>
      <c r="L37" s="27"/>
      <c r="M37" s="27"/>
      <c r="N37" s="27"/>
      <c r="O37" s="27"/>
      <c r="P37" s="27"/>
      <c r="Q37" s="27"/>
    </row>
    <row r="38" spans="2:17" ht="27.75" customHeight="1">
      <c r="B38" s="116"/>
      <c r="C38" s="136"/>
      <c r="D38" s="135" t="s">
        <v>73</v>
      </c>
      <c r="E38" s="135"/>
      <c r="F38" s="23"/>
      <c r="G38" s="23"/>
      <c r="H38" s="23"/>
      <c r="I38" s="23"/>
      <c r="J38" s="23"/>
      <c r="K38" s="23"/>
      <c r="L38" s="27"/>
      <c r="M38" s="27"/>
      <c r="N38" s="27"/>
      <c r="O38" s="27"/>
      <c r="P38" s="27"/>
      <c r="Q38" s="27"/>
    </row>
    <row r="39" spans="2:17" ht="9" customHeight="1"/>
    <row r="40" spans="2:17" ht="24.75" customHeight="1">
      <c r="B40" s="125" t="s">
        <v>74</v>
      </c>
      <c r="C40" s="125"/>
      <c r="D40" s="125"/>
      <c r="E40" s="125"/>
      <c r="F40" s="125"/>
      <c r="G40" s="125"/>
      <c r="H40" s="125"/>
      <c r="I40" s="125"/>
      <c r="J40" s="125"/>
      <c r="K40" s="125"/>
      <c r="L40" s="125"/>
      <c r="M40" s="125"/>
      <c r="N40" s="125"/>
      <c r="O40" s="125"/>
    </row>
    <row r="41" spans="2:17" ht="22.5" customHeight="1">
      <c r="B41" s="126" t="s">
        <v>1</v>
      </c>
      <c r="C41" s="126"/>
      <c r="D41" s="132" t="s">
        <v>15</v>
      </c>
      <c r="E41" s="132"/>
      <c r="F41" s="127" t="s">
        <v>27</v>
      </c>
      <c r="G41" s="127"/>
      <c r="H41" s="127"/>
      <c r="I41" s="127"/>
      <c r="J41" s="127"/>
      <c r="K41" s="127"/>
      <c r="L41" s="127"/>
      <c r="M41" s="127"/>
      <c r="N41" s="127"/>
      <c r="O41" s="127"/>
    </row>
    <row r="42" spans="2:17" ht="29.25" customHeight="1">
      <c r="B42" s="126"/>
      <c r="C42" s="126"/>
      <c r="D42" s="132"/>
      <c r="E42" s="132"/>
      <c r="F42" s="134" t="s">
        <v>54</v>
      </c>
      <c r="G42" s="134"/>
      <c r="H42" s="134" t="s">
        <v>55</v>
      </c>
      <c r="I42" s="134"/>
      <c r="J42" s="134" t="s">
        <v>75</v>
      </c>
      <c r="K42" s="134" t="s">
        <v>76</v>
      </c>
      <c r="L42" s="134" t="s">
        <v>77</v>
      </c>
      <c r="M42" s="134" t="s">
        <v>78</v>
      </c>
      <c r="N42" s="134" t="s">
        <v>79</v>
      </c>
      <c r="O42" s="134" t="s">
        <v>11</v>
      </c>
    </row>
    <row r="43" spans="2:17" ht="24.75" customHeight="1">
      <c r="B43" s="126"/>
      <c r="C43" s="126"/>
      <c r="D43" s="132"/>
      <c r="E43" s="132"/>
      <c r="F43" s="29" t="s">
        <v>80</v>
      </c>
      <c r="G43" s="29" t="s">
        <v>81</v>
      </c>
      <c r="H43" s="29" t="s">
        <v>80</v>
      </c>
      <c r="I43" s="29" t="s">
        <v>81</v>
      </c>
      <c r="J43" s="134"/>
      <c r="K43" s="134"/>
      <c r="L43" s="134"/>
      <c r="M43" s="134"/>
      <c r="N43" s="134"/>
      <c r="O43" s="134"/>
    </row>
    <row r="44" spans="2:17" ht="28.5" customHeight="1">
      <c r="B44" s="137" t="s">
        <v>82</v>
      </c>
      <c r="C44" s="137"/>
      <c r="D44" s="129">
        <v>1</v>
      </c>
      <c r="E44" s="129"/>
      <c r="F44" s="27">
        <v>1</v>
      </c>
      <c r="G44" s="27">
        <v>80</v>
      </c>
      <c r="H44" s="27"/>
      <c r="I44" s="27"/>
      <c r="J44" s="27">
        <v>1</v>
      </c>
      <c r="K44" s="27"/>
      <c r="L44" s="27"/>
      <c r="M44" s="27"/>
      <c r="N44" s="27"/>
      <c r="O44" s="27">
        <v>1</v>
      </c>
    </row>
    <row r="45" spans="2:17" ht="27" customHeight="1">
      <c r="B45" s="137" t="s">
        <v>83</v>
      </c>
      <c r="C45" s="137"/>
      <c r="D45" s="129"/>
      <c r="E45" s="129"/>
      <c r="F45" s="27"/>
      <c r="G45" s="27"/>
      <c r="H45" s="27"/>
      <c r="I45" s="27"/>
      <c r="J45" s="27"/>
      <c r="K45" s="27"/>
      <c r="L45" s="27"/>
      <c r="M45" s="27"/>
      <c r="N45" s="27"/>
      <c r="O45" s="27"/>
    </row>
    <row r="46" spans="2:17" ht="26.25" customHeight="1">
      <c r="B46" s="137" t="s">
        <v>84</v>
      </c>
      <c r="C46" s="137"/>
      <c r="D46" s="129">
        <v>4</v>
      </c>
      <c r="E46" s="129"/>
      <c r="F46" s="27">
        <v>3</v>
      </c>
      <c r="G46" s="27">
        <v>387</v>
      </c>
      <c r="H46" s="27"/>
      <c r="I46" s="27"/>
      <c r="J46" s="27"/>
      <c r="K46" s="27">
        <v>1</v>
      </c>
      <c r="L46" s="27"/>
      <c r="M46" s="27"/>
      <c r="N46" s="27"/>
      <c r="O46" s="27">
        <v>3</v>
      </c>
    </row>
    <row r="47" spans="2:17" ht="24.75" customHeight="1">
      <c r="B47" s="137" t="s">
        <v>85</v>
      </c>
      <c r="C47" s="137"/>
      <c r="D47" s="129"/>
      <c r="E47" s="129"/>
      <c r="F47" s="27"/>
      <c r="G47" s="27"/>
      <c r="H47" s="27"/>
      <c r="I47" s="27"/>
      <c r="J47" s="27"/>
      <c r="K47" s="27"/>
      <c r="L47" s="27"/>
      <c r="M47" s="27"/>
      <c r="N47" s="27"/>
      <c r="O47" s="27"/>
    </row>
    <row r="48" spans="2:17" ht="24" customHeight="1">
      <c r="B48" s="137" t="s">
        <v>86</v>
      </c>
      <c r="C48" s="137"/>
      <c r="D48" s="129"/>
      <c r="E48" s="129"/>
      <c r="F48" s="27"/>
      <c r="G48" s="27"/>
      <c r="H48" s="27"/>
      <c r="I48" s="27"/>
      <c r="J48" s="27"/>
      <c r="K48" s="27"/>
      <c r="L48" s="27"/>
      <c r="M48" s="27"/>
      <c r="N48" s="27"/>
      <c r="O48" s="27"/>
    </row>
    <row r="49" spans="2:15" ht="36" customHeight="1">
      <c r="B49" s="137" t="s">
        <v>87</v>
      </c>
      <c r="C49" s="137"/>
      <c r="D49" s="129">
        <v>1</v>
      </c>
      <c r="E49" s="129"/>
      <c r="F49" s="27">
        <v>1</v>
      </c>
      <c r="G49" s="27">
        <v>292</v>
      </c>
      <c r="H49" s="27"/>
      <c r="I49" s="27"/>
      <c r="J49" s="27"/>
      <c r="K49" s="27">
        <v>1</v>
      </c>
      <c r="L49" s="27"/>
      <c r="M49" s="27"/>
      <c r="N49" s="27"/>
      <c r="O49" s="27">
        <v>1</v>
      </c>
    </row>
    <row r="50" spans="2:15" ht="26.25" customHeight="1">
      <c r="B50" s="137" t="s">
        <v>88</v>
      </c>
      <c r="C50" s="137"/>
      <c r="D50" s="129"/>
      <c r="E50" s="129"/>
      <c r="F50" s="27"/>
      <c r="G50" s="27"/>
      <c r="H50" s="27"/>
      <c r="I50" s="27"/>
      <c r="J50" s="27"/>
      <c r="K50" s="27"/>
      <c r="L50" s="27"/>
      <c r="M50" s="27"/>
      <c r="N50" s="27"/>
      <c r="O50" s="27"/>
    </row>
    <row r="51" spans="2:15" ht="23.25" customHeight="1">
      <c r="B51" s="139" t="s">
        <v>1</v>
      </c>
      <c r="C51" s="139"/>
      <c r="D51" s="132" t="s">
        <v>15</v>
      </c>
      <c r="E51" s="132"/>
      <c r="F51" s="127" t="s">
        <v>27</v>
      </c>
      <c r="G51" s="127"/>
      <c r="H51" s="127"/>
      <c r="I51" s="127"/>
      <c r="J51" s="127"/>
      <c r="K51" s="127"/>
    </row>
    <row r="52" spans="2:15" ht="28.5" customHeight="1">
      <c r="B52" s="139"/>
      <c r="C52" s="139"/>
      <c r="D52" s="132"/>
      <c r="E52" s="132"/>
      <c r="F52" s="31" t="s">
        <v>89</v>
      </c>
      <c r="G52" s="31" t="s">
        <v>81</v>
      </c>
      <c r="H52" s="31" t="s">
        <v>36</v>
      </c>
      <c r="I52" s="31" t="s">
        <v>90</v>
      </c>
      <c r="J52" s="31" t="s">
        <v>91</v>
      </c>
      <c r="K52" s="31" t="s">
        <v>92</v>
      </c>
    </row>
    <row r="53" spans="2:15" ht="29.25" customHeight="1">
      <c r="B53" s="138" t="s">
        <v>93</v>
      </c>
      <c r="C53" s="138"/>
      <c r="D53" s="129"/>
      <c r="E53" s="129"/>
      <c r="F53" s="27">
        <v>15</v>
      </c>
      <c r="G53" s="27">
        <v>3175</v>
      </c>
      <c r="H53" s="27"/>
      <c r="I53" s="27">
        <v>8</v>
      </c>
      <c r="J53" s="27"/>
      <c r="K53" s="27">
        <v>7</v>
      </c>
    </row>
    <row r="54" spans="2:15" ht="23.25" customHeight="1"/>
  </sheetData>
  <mergeCells count="94">
    <mergeCell ref="T13:W13"/>
    <mergeCell ref="A1:W1"/>
    <mergeCell ref="B2:B10"/>
    <mergeCell ref="C2:E4"/>
    <mergeCell ref="F2:H2"/>
    <mergeCell ref="I2:K2"/>
    <mergeCell ref="L2:N2"/>
    <mergeCell ref="O2:Q2"/>
    <mergeCell ref="R2:T2"/>
    <mergeCell ref="C5:E5"/>
    <mergeCell ref="C6:E6"/>
    <mergeCell ref="T14:U14"/>
    <mergeCell ref="C7:E7"/>
    <mergeCell ref="C8:E8"/>
    <mergeCell ref="C9:E9"/>
    <mergeCell ref="C10:E10"/>
    <mergeCell ref="B12:W12"/>
    <mergeCell ref="B13:E14"/>
    <mergeCell ref="F13:F14"/>
    <mergeCell ref="G13:G14"/>
    <mergeCell ref="H13:H14"/>
    <mergeCell ref="I13:K13"/>
    <mergeCell ref="L13:M13"/>
    <mergeCell ref="N13:N14"/>
    <mergeCell ref="O13:O14"/>
    <mergeCell ref="P13:P14"/>
    <mergeCell ref="Q13:S13"/>
    <mergeCell ref="C25:E25"/>
    <mergeCell ref="B15:E15"/>
    <mergeCell ref="T15:U15"/>
    <mergeCell ref="B16:E16"/>
    <mergeCell ref="T16:U16"/>
    <mergeCell ref="B18:Q18"/>
    <mergeCell ref="B27:Q27"/>
    <mergeCell ref="H20:I20"/>
    <mergeCell ref="J20:J21"/>
    <mergeCell ref="K20:K21"/>
    <mergeCell ref="L20:M20"/>
    <mergeCell ref="N20:O20"/>
    <mergeCell ref="P20:P21"/>
    <mergeCell ref="B19:B25"/>
    <mergeCell ref="C19:E21"/>
    <mergeCell ref="F19:K19"/>
    <mergeCell ref="L19:Q19"/>
    <mergeCell ref="F20:G20"/>
    <mergeCell ref="Q20:Q21"/>
    <mergeCell ref="C22:E22"/>
    <mergeCell ref="C23:E23"/>
    <mergeCell ref="C24:E24"/>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F28:K28"/>
    <mergeCell ref="L28:Q28"/>
    <mergeCell ref="C30:E30"/>
    <mergeCell ref="C31:E31"/>
    <mergeCell ref="C32:E32"/>
    <mergeCell ref="C33:E33"/>
    <mergeCell ref="L42:L43"/>
    <mergeCell ref="C34:E34"/>
    <mergeCell ref="C35:E35"/>
    <mergeCell ref="B44:C44"/>
    <mergeCell ref="D44:E44"/>
    <mergeCell ref="F51:K51"/>
    <mergeCell ref="B46:C46"/>
    <mergeCell ref="D46:E46"/>
    <mergeCell ref="J42:J43"/>
    <mergeCell ref="K42:K43"/>
    <mergeCell ref="B45:C45"/>
    <mergeCell ref="D45:E45"/>
    <mergeCell ref="B53:C53"/>
    <mergeCell ref="D53:E53"/>
    <mergeCell ref="B47:C47"/>
    <mergeCell ref="D47:E47"/>
    <mergeCell ref="B48:C48"/>
    <mergeCell ref="D48:E48"/>
    <mergeCell ref="B49:C49"/>
    <mergeCell ref="D49:E49"/>
    <mergeCell ref="B50:C50"/>
    <mergeCell ref="D50:E50"/>
    <mergeCell ref="B51:C52"/>
    <mergeCell ref="D51:E52"/>
  </mergeCells>
  <pageMargins left="0.25" right="0.20999999344348899" top="0.490000009536743" bottom="0" header="0.3" footer="0.3"/>
  <pageSetup paperSize="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975B2-9E6F-406A-BFD3-DF04FC36EFD2}">
  <sheetPr>
    <tabColor theme="9" tint="0.59999389629810485"/>
    <outlinePr summaryBelow="0"/>
  </sheetPr>
  <dimension ref="A1:U127"/>
  <sheetViews>
    <sheetView showGridLines="0" workbookViewId="0">
      <selection activeCell="B2" sqref="B2:T2"/>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55" t="s">
        <v>1925</v>
      </c>
      <c r="C2" s="155"/>
      <c r="D2" s="155"/>
      <c r="E2" s="155"/>
      <c r="F2" s="155"/>
      <c r="G2" s="155"/>
      <c r="H2" s="155"/>
      <c r="I2" s="155"/>
      <c r="J2" s="155"/>
      <c r="K2" s="155"/>
      <c r="L2" s="155"/>
      <c r="M2" s="155"/>
      <c r="N2" s="155"/>
      <c r="O2" s="155"/>
      <c r="P2" s="155"/>
      <c r="Q2" s="155"/>
      <c r="R2" s="155"/>
      <c r="S2" s="155"/>
      <c r="T2" s="155"/>
    </row>
    <row r="3" spans="1:21" ht="56.25" customHeight="1">
      <c r="A3" s="156" t="s">
        <v>94</v>
      </c>
      <c r="B3" s="156"/>
      <c r="C3" s="157" t="s">
        <v>95</v>
      </c>
      <c r="D3" s="157" t="s">
        <v>96</v>
      </c>
      <c r="E3" s="157" t="s">
        <v>97</v>
      </c>
      <c r="F3" s="157"/>
      <c r="G3" s="158" t="s">
        <v>98</v>
      </c>
      <c r="H3" s="158" t="s">
        <v>99</v>
      </c>
      <c r="I3" s="158" t="s">
        <v>100</v>
      </c>
      <c r="J3" s="157" t="s">
        <v>101</v>
      </c>
      <c r="K3" s="157" t="s">
        <v>102</v>
      </c>
      <c r="L3" s="151" t="s">
        <v>103</v>
      </c>
      <c r="M3" s="151"/>
      <c r="N3" s="151"/>
      <c r="O3" s="152" t="s">
        <v>103</v>
      </c>
      <c r="P3" s="152"/>
      <c r="Q3" s="152"/>
      <c r="R3" s="152"/>
      <c r="S3" s="152"/>
      <c r="T3" s="152"/>
      <c r="U3" s="152"/>
    </row>
    <row r="4" spans="1:21" ht="33.75" customHeight="1">
      <c r="A4" s="156"/>
      <c r="B4" s="156"/>
      <c r="C4" s="157"/>
      <c r="D4" s="157"/>
      <c r="E4" s="33" t="s">
        <v>104</v>
      </c>
      <c r="F4" s="33" t="s">
        <v>105</v>
      </c>
      <c r="G4" s="158"/>
      <c r="H4" s="158"/>
      <c r="I4" s="158"/>
      <c r="J4" s="157"/>
      <c r="K4" s="157"/>
      <c r="L4" s="34" t="s">
        <v>106</v>
      </c>
      <c r="M4" s="153" t="s">
        <v>107</v>
      </c>
      <c r="N4" s="153"/>
      <c r="O4" s="35" t="s">
        <v>108</v>
      </c>
      <c r="P4" s="35" t="s">
        <v>109</v>
      </c>
      <c r="Q4" s="35" t="s">
        <v>110</v>
      </c>
      <c r="R4" s="35" t="s">
        <v>111</v>
      </c>
      <c r="S4" s="35" t="s">
        <v>31</v>
      </c>
      <c r="T4" s="154" t="s">
        <v>112</v>
      </c>
      <c r="U4" s="154"/>
    </row>
    <row r="5" spans="1:21" ht="24" customHeight="1">
      <c r="A5" s="142" t="s">
        <v>113</v>
      </c>
      <c r="B5" s="142"/>
      <c r="C5" s="36" t="s">
        <v>0</v>
      </c>
      <c r="D5" s="36" t="s">
        <v>114</v>
      </c>
      <c r="E5" s="32" t="s">
        <v>1283</v>
      </c>
      <c r="F5" s="32" t="s">
        <v>129</v>
      </c>
      <c r="G5" s="37">
        <v>1</v>
      </c>
      <c r="H5" s="37">
        <v>1</v>
      </c>
      <c r="I5" s="37">
        <v>335</v>
      </c>
      <c r="J5" s="36" t="s">
        <v>252</v>
      </c>
      <c r="K5" s="36" t="s">
        <v>253</v>
      </c>
      <c r="L5" s="143">
        <v>100</v>
      </c>
      <c r="M5" s="143"/>
      <c r="N5" s="38">
        <v>100</v>
      </c>
      <c r="O5" s="37">
        <v>1</v>
      </c>
      <c r="P5" s="36"/>
      <c r="Q5" s="36"/>
      <c r="R5" s="36"/>
      <c r="S5" s="36"/>
      <c r="T5" s="144" t="s">
        <v>119</v>
      </c>
      <c r="U5" s="144"/>
    </row>
    <row r="6" spans="1:21" ht="23.25" customHeight="1">
      <c r="A6" s="142" t="s">
        <v>113</v>
      </c>
      <c r="B6" s="142"/>
      <c r="C6" s="36" t="s">
        <v>0</v>
      </c>
      <c r="D6" s="36" t="s">
        <v>114</v>
      </c>
      <c r="E6" s="32" t="s">
        <v>1284</v>
      </c>
      <c r="F6" s="32" t="s">
        <v>131</v>
      </c>
      <c r="G6" s="37">
        <v>1</v>
      </c>
      <c r="H6" s="37">
        <v>1</v>
      </c>
      <c r="I6" s="37">
        <v>47</v>
      </c>
      <c r="J6" s="36" t="s">
        <v>117</v>
      </c>
      <c r="K6" s="36" t="s">
        <v>118</v>
      </c>
      <c r="L6" s="143">
        <v>100</v>
      </c>
      <c r="M6" s="143"/>
      <c r="N6" s="38">
        <v>100</v>
      </c>
      <c r="O6" s="37">
        <v>1</v>
      </c>
      <c r="P6" s="36"/>
      <c r="Q6" s="36"/>
      <c r="R6" s="36"/>
      <c r="S6" s="36"/>
      <c r="T6" s="144" t="s">
        <v>119</v>
      </c>
      <c r="U6" s="144"/>
    </row>
    <row r="7" spans="1:21" ht="24" customHeight="1">
      <c r="A7" s="142" t="s">
        <v>113</v>
      </c>
      <c r="B7" s="142"/>
      <c r="C7" s="36" t="s">
        <v>0</v>
      </c>
      <c r="D7" s="36" t="s">
        <v>114</v>
      </c>
      <c r="E7" s="32" t="s">
        <v>1285</v>
      </c>
      <c r="F7" s="32" t="s">
        <v>1286</v>
      </c>
      <c r="G7" s="37">
        <v>1</v>
      </c>
      <c r="H7" s="37">
        <v>1</v>
      </c>
      <c r="I7" s="37">
        <v>284</v>
      </c>
      <c r="J7" s="36" t="s">
        <v>117</v>
      </c>
      <c r="K7" s="36" t="s">
        <v>118</v>
      </c>
      <c r="L7" s="143">
        <v>100</v>
      </c>
      <c r="M7" s="143"/>
      <c r="N7" s="38">
        <v>100</v>
      </c>
      <c r="O7" s="37">
        <v>1</v>
      </c>
      <c r="P7" s="36"/>
      <c r="Q7" s="36"/>
      <c r="R7" s="36"/>
      <c r="S7" s="36"/>
      <c r="T7" s="144" t="s">
        <v>119</v>
      </c>
      <c r="U7" s="144"/>
    </row>
    <row r="8" spans="1:21" ht="23.25" customHeight="1">
      <c r="A8" s="142" t="s">
        <v>113</v>
      </c>
      <c r="B8" s="142"/>
      <c r="C8" s="36" t="s">
        <v>0</v>
      </c>
      <c r="D8" s="36" t="s">
        <v>114</v>
      </c>
      <c r="E8" s="32" t="s">
        <v>1287</v>
      </c>
      <c r="F8" s="32" t="s">
        <v>1288</v>
      </c>
      <c r="G8" s="37">
        <v>1</v>
      </c>
      <c r="H8" s="37">
        <v>1</v>
      </c>
      <c r="I8" s="37">
        <v>119</v>
      </c>
      <c r="J8" s="36" t="s">
        <v>117</v>
      </c>
      <c r="K8" s="36" t="s">
        <v>118</v>
      </c>
      <c r="L8" s="143">
        <v>100</v>
      </c>
      <c r="M8" s="143"/>
      <c r="N8" s="38">
        <v>100</v>
      </c>
      <c r="O8" s="37">
        <v>1</v>
      </c>
      <c r="P8" s="36"/>
      <c r="Q8" s="36"/>
      <c r="R8" s="36"/>
      <c r="S8" s="36"/>
      <c r="T8" s="144" t="s">
        <v>119</v>
      </c>
      <c r="U8" s="144"/>
    </row>
    <row r="9" spans="1:21" ht="24" customHeight="1">
      <c r="A9" s="142" t="s">
        <v>113</v>
      </c>
      <c r="B9" s="142"/>
      <c r="C9" s="36" t="s">
        <v>0</v>
      </c>
      <c r="D9" s="36" t="s">
        <v>114</v>
      </c>
      <c r="E9" s="32" t="s">
        <v>1289</v>
      </c>
      <c r="F9" s="32" t="s">
        <v>135</v>
      </c>
      <c r="G9" s="37">
        <v>1</v>
      </c>
      <c r="H9" s="37">
        <v>1</v>
      </c>
      <c r="I9" s="37">
        <v>119</v>
      </c>
      <c r="J9" s="36" t="s">
        <v>117</v>
      </c>
      <c r="K9" s="36" t="s">
        <v>118</v>
      </c>
      <c r="L9" s="143">
        <v>100</v>
      </c>
      <c r="M9" s="143"/>
      <c r="N9" s="38">
        <v>100</v>
      </c>
      <c r="O9" s="37">
        <v>1</v>
      </c>
      <c r="P9" s="36"/>
      <c r="Q9" s="36"/>
      <c r="R9" s="36"/>
      <c r="S9" s="36"/>
      <c r="T9" s="144" t="s">
        <v>119</v>
      </c>
      <c r="U9" s="144"/>
    </row>
    <row r="10" spans="1:21" ht="24" customHeight="1">
      <c r="A10" s="142" t="s">
        <v>113</v>
      </c>
      <c r="B10" s="142"/>
      <c r="C10" s="36" t="s">
        <v>0</v>
      </c>
      <c r="D10" s="36" t="s">
        <v>114</v>
      </c>
      <c r="E10" s="32" t="s">
        <v>1290</v>
      </c>
      <c r="F10" s="32" t="s">
        <v>146</v>
      </c>
      <c r="G10" s="37">
        <v>1</v>
      </c>
      <c r="H10" s="37">
        <v>1</v>
      </c>
      <c r="I10" s="37">
        <v>141</v>
      </c>
      <c r="J10" s="36" t="s">
        <v>117</v>
      </c>
      <c r="K10" s="36" t="s">
        <v>118</v>
      </c>
      <c r="L10" s="143">
        <v>100</v>
      </c>
      <c r="M10" s="143"/>
      <c r="N10" s="38">
        <v>100</v>
      </c>
      <c r="O10" s="37">
        <v>1</v>
      </c>
      <c r="P10" s="36"/>
      <c r="Q10" s="36"/>
      <c r="R10" s="36"/>
      <c r="S10" s="36"/>
      <c r="T10" s="144" t="s">
        <v>119</v>
      </c>
      <c r="U10" s="144"/>
    </row>
    <row r="11" spans="1:21" ht="23.25" customHeight="1">
      <c r="A11" s="142" t="s">
        <v>113</v>
      </c>
      <c r="B11" s="142"/>
      <c r="C11" s="36" t="s">
        <v>0</v>
      </c>
      <c r="D11" s="36" t="s">
        <v>114</v>
      </c>
      <c r="E11" s="32" t="s">
        <v>1291</v>
      </c>
      <c r="F11" s="32" t="s">
        <v>1292</v>
      </c>
      <c r="G11" s="37">
        <v>1</v>
      </c>
      <c r="H11" s="37">
        <v>1</v>
      </c>
      <c r="I11" s="37">
        <v>160</v>
      </c>
      <c r="J11" s="36" t="s">
        <v>117</v>
      </c>
      <c r="K11" s="36" t="s">
        <v>118</v>
      </c>
      <c r="L11" s="143">
        <v>100</v>
      </c>
      <c r="M11" s="143"/>
      <c r="N11" s="38">
        <v>100</v>
      </c>
      <c r="O11" s="37">
        <v>1</v>
      </c>
      <c r="P11" s="36"/>
      <c r="Q11" s="36"/>
      <c r="R11" s="36"/>
      <c r="S11" s="36"/>
      <c r="T11" s="144" t="s">
        <v>119</v>
      </c>
      <c r="U11" s="144"/>
    </row>
    <row r="12" spans="1:21" ht="24" customHeight="1">
      <c r="A12" s="142" t="s">
        <v>113</v>
      </c>
      <c r="B12" s="142"/>
      <c r="C12" s="36" t="s">
        <v>0</v>
      </c>
      <c r="D12" s="36" t="s">
        <v>114</v>
      </c>
      <c r="E12" s="32" t="s">
        <v>1293</v>
      </c>
      <c r="F12" s="32" t="s">
        <v>177</v>
      </c>
      <c r="G12" s="37">
        <v>1</v>
      </c>
      <c r="H12" s="37">
        <v>1</v>
      </c>
      <c r="I12" s="37">
        <v>523</v>
      </c>
      <c r="J12" s="36" t="s">
        <v>117</v>
      </c>
      <c r="K12" s="36" t="s">
        <v>118</v>
      </c>
      <c r="L12" s="143">
        <v>100</v>
      </c>
      <c r="M12" s="143"/>
      <c r="N12" s="38">
        <v>100</v>
      </c>
      <c r="O12" s="37">
        <v>1</v>
      </c>
      <c r="P12" s="36"/>
      <c r="Q12" s="36"/>
      <c r="R12" s="36"/>
      <c r="S12" s="36"/>
      <c r="T12" s="144" t="s">
        <v>119</v>
      </c>
      <c r="U12" s="144"/>
    </row>
    <row r="13" spans="1:21" ht="23.25" customHeight="1">
      <c r="A13" s="142" t="s">
        <v>113</v>
      </c>
      <c r="B13" s="142"/>
      <c r="C13" s="36" t="s">
        <v>0</v>
      </c>
      <c r="D13" s="36" t="s">
        <v>114</v>
      </c>
      <c r="E13" s="32" t="s">
        <v>1294</v>
      </c>
      <c r="F13" s="32" t="s">
        <v>125</v>
      </c>
      <c r="G13" s="37">
        <v>1</v>
      </c>
      <c r="H13" s="37">
        <v>1</v>
      </c>
      <c r="I13" s="37">
        <v>28</v>
      </c>
      <c r="J13" s="36" t="s">
        <v>252</v>
      </c>
      <c r="K13" s="36" t="s">
        <v>253</v>
      </c>
      <c r="L13" s="143">
        <v>100</v>
      </c>
      <c r="M13" s="143"/>
      <c r="N13" s="38">
        <v>100</v>
      </c>
      <c r="O13" s="37">
        <v>1</v>
      </c>
      <c r="P13" s="36"/>
      <c r="Q13" s="36"/>
      <c r="R13" s="36"/>
      <c r="S13" s="36"/>
      <c r="T13" s="144" t="s">
        <v>119</v>
      </c>
      <c r="U13" s="144"/>
    </row>
    <row r="14" spans="1:21" ht="24" customHeight="1">
      <c r="A14" s="142" t="s">
        <v>113</v>
      </c>
      <c r="B14" s="142"/>
      <c r="C14" s="36" t="s">
        <v>0</v>
      </c>
      <c r="D14" s="36" t="s">
        <v>114</v>
      </c>
      <c r="E14" s="32" t="s">
        <v>1295</v>
      </c>
      <c r="F14" s="32" t="s">
        <v>565</v>
      </c>
      <c r="G14" s="37">
        <v>1</v>
      </c>
      <c r="H14" s="37">
        <v>1</v>
      </c>
      <c r="I14" s="37">
        <v>115</v>
      </c>
      <c r="J14" s="36" t="s">
        <v>117</v>
      </c>
      <c r="K14" s="36" t="s">
        <v>118</v>
      </c>
      <c r="L14" s="143">
        <v>100</v>
      </c>
      <c r="M14" s="143"/>
      <c r="N14" s="38">
        <v>100</v>
      </c>
      <c r="O14" s="37">
        <v>1</v>
      </c>
      <c r="P14" s="36"/>
      <c r="Q14" s="36"/>
      <c r="R14" s="36"/>
      <c r="S14" s="36"/>
      <c r="T14" s="144" t="s">
        <v>119</v>
      </c>
      <c r="U14" s="144"/>
    </row>
    <row r="15" spans="1:21" ht="33.75" customHeight="1">
      <c r="A15" s="142" t="s">
        <v>113</v>
      </c>
      <c r="B15" s="142"/>
      <c r="C15" s="36" t="s">
        <v>0</v>
      </c>
      <c r="D15" s="36" t="s">
        <v>193</v>
      </c>
      <c r="E15" s="32" t="s">
        <v>1296</v>
      </c>
      <c r="F15" s="32" t="s">
        <v>200</v>
      </c>
      <c r="G15" s="37">
        <v>1</v>
      </c>
      <c r="H15" s="37">
        <v>1</v>
      </c>
      <c r="I15" s="37">
        <v>146</v>
      </c>
      <c r="J15" s="36" t="s">
        <v>117</v>
      </c>
      <c r="K15" s="36" t="s">
        <v>118</v>
      </c>
      <c r="L15" s="143">
        <v>100</v>
      </c>
      <c r="M15" s="143"/>
      <c r="N15" s="38">
        <v>100</v>
      </c>
      <c r="O15" s="37">
        <v>1</v>
      </c>
      <c r="P15" s="36"/>
      <c r="Q15" s="36"/>
      <c r="R15" s="36"/>
      <c r="S15" s="36"/>
      <c r="T15" s="144" t="s">
        <v>119</v>
      </c>
      <c r="U15" s="144"/>
    </row>
    <row r="16" spans="1:21" ht="24" customHeight="1">
      <c r="A16" s="142" t="s">
        <v>113</v>
      </c>
      <c r="B16" s="142"/>
      <c r="C16" s="36" t="s">
        <v>0</v>
      </c>
      <c r="D16" s="36" t="s">
        <v>193</v>
      </c>
      <c r="E16" s="32" t="s">
        <v>1297</v>
      </c>
      <c r="F16" s="32" t="s">
        <v>1298</v>
      </c>
      <c r="G16" s="37">
        <v>1</v>
      </c>
      <c r="H16" s="37">
        <v>1</v>
      </c>
      <c r="I16" s="37">
        <v>320</v>
      </c>
      <c r="J16" s="36" t="s">
        <v>117</v>
      </c>
      <c r="K16" s="36" t="s">
        <v>118</v>
      </c>
      <c r="L16" s="143">
        <v>100</v>
      </c>
      <c r="M16" s="143"/>
      <c r="N16" s="38">
        <v>100</v>
      </c>
      <c r="O16" s="37">
        <v>1</v>
      </c>
      <c r="P16" s="36"/>
      <c r="Q16" s="36"/>
      <c r="R16" s="36"/>
      <c r="S16" s="36"/>
      <c r="T16" s="144" t="s">
        <v>119</v>
      </c>
      <c r="U16" s="144"/>
    </row>
    <row r="17" spans="1:21" ht="24" customHeight="1">
      <c r="A17" s="142" t="s">
        <v>113</v>
      </c>
      <c r="B17" s="142"/>
      <c r="C17" s="36" t="s">
        <v>0</v>
      </c>
      <c r="D17" s="36" t="s">
        <v>203</v>
      </c>
      <c r="E17" s="32" t="s">
        <v>1299</v>
      </c>
      <c r="F17" s="32" t="s">
        <v>209</v>
      </c>
      <c r="G17" s="37">
        <v>1</v>
      </c>
      <c r="H17" s="37">
        <v>1</v>
      </c>
      <c r="I17" s="37">
        <v>63</v>
      </c>
      <c r="J17" s="36" t="s">
        <v>252</v>
      </c>
      <c r="K17" s="36" t="s">
        <v>118</v>
      </c>
      <c r="L17" s="143">
        <v>100</v>
      </c>
      <c r="M17" s="143"/>
      <c r="N17" s="38">
        <v>100</v>
      </c>
      <c r="O17" s="37">
        <v>1</v>
      </c>
      <c r="P17" s="36"/>
      <c r="Q17" s="36"/>
      <c r="R17" s="36"/>
      <c r="S17" s="36"/>
      <c r="T17" s="144" t="s">
        <v>119</v>
      </c>
      <c r="U17" s="144"/>
    </row>
    <row r="18" spans="1:21" ht="23.25" customHeight="1">
      <c r="A18" s="142" t="s">
        <v>113</v>
      </c>
      <c r="B18" s="142"/>
      <c r="C18" s="36" t="s">
        <v>0</v>
      </c>
      <c r="D18" s="36" t="s">
        <v>203</v>
      </c>
      <c r="E18" s="32" t="s">
        <v>1300</v>
      </c>
      <c r="F18" s="32" t="s">
        <v>1301</v>
      </c>
      <c r="G18" s="37">
        <v>1</v>
      </c>
      <c r="H18" s="37">
        <v>1</v>
      </c>
      <c r="I18" s="37">
        <v>20</v>
      </c>
      <c r="J18" s="36" t="s">
        <v>252</v>
      </c>
      <c r="K18" s="36" t="s">
        <v>118</v>
      </c>
      <c r="L18" s="143">
        <v>100</v>
      </c>
      <c r="M18" s="143"/>
      <c r="N18" s="38">
        <v>100</v>
      </c>
      <c r="O18" s="37">
        <v>1</v>
      </c>
      <c r="P18" s="36"/>
      <c r="Q18" s="36"/>
      <c r="R18" s="36"/>
      <c r="S18" s="36"/>
      <c r="T18" s="144" t="s">
        <v>119</v>
      </c>
      <c r="U18" s="144"/>
    </row>
    <row r="19" spans="1:21" ht="24" customHeight="1">
      <c r="A19" s="142" t="s">
        <v>113</v>
      </c>
      <c r="B19" s="142"/>
      <c r="C19" s="36" t="s">
        <v>0</v>
      </c>
      <c r="D19" s="36" t="s">
        <v>203</v>
      </c>
      <c r="E19" s="32" t="s">
        <v>1302</v>
      </c>
      <c r="F19" s="32" t="s">
        <v>1303</v>
      </c>
      <c r="G19" s="37">
        <v>0</v>
      </c>
      <c r="H19" s="37">
        <v>1</v>
      </c>
      <c r="I19" s="37">
        <v>5</v>
      </c>
      <c r="J19" s="36" t="s">
        <v>272</v>
      </c>
      <c r="K19" s="36" t="s">
        <v>118</v>
      </c>
      <c r="L19" s="143">
        <v>100</v>
      </c>
      <c r="M19" s="143"/>
      <c r="N19" s="38">
        <v>100</v>
      </c>
      <c r="O19" s="37">
        <v>1</v>
      </c>
      <c r="P19" s="36"/>
      <c r="Q19" s="36"/>
      <c r="R19" s="36"/>
      <c r="S19" s="36"/>
      <c r="T19" s="144" t="s">
        <v>119</v>
      </c>
      <c r="U19" s="144"/>
    </row>
    <row r="20" spans="1:21" ht="23.25" customHeight="1">
      <c r="A20" s="142" t="s">
        <v>113</v>
      </c>
      <c r="B20" s="142"/>
      <c r="C20" s="36" t="s">
        <v>0</v>
      </c>
      <c r="D20" s="36" t="s">
        <v>203</v>
      </c>
      <c r="E20" s="32" t="s">
        <v>1304</v>
      </c>
      <c r="F20" s="32" t="s">
        <v>663</v>
      </c>
      <c r="G20" s="37">
        <v>1</v>
      </c>
      <c r="H20" s="37">
        <v>1</v>
      </c>
      <c r="I20" s="37">
        <v>23</v>
      </c>
      <c r="J20" s="36" t="s">
        <v>252</v>
      </c>
      <c r="K20" s="36" t="s">
        <v>118</v>
      </c>
      <c r="L20" s="143">
        <v>100</v>
      </c>
      <c r="M20" s="143"/>
      <c r="N20" s="38">
        <v>100</v>
      </c>
      <c r="O20" s="37">
        <v>1</v>
      </c>
      <c r="P20" s="36"/>
      <c r="Q20" s="36"/>
      <c r="R20" s="36"/>
      <c r="S20" s="36"/>
      <c r="T20" s="144" t="s">
        <v>119</v>
      </c>
      <c r="U20" s="144"/>
    </row>
    <row r="21" spans="1:21" ht="24" customHeight="1">
      <c r="A21" s="142" t="s">
        <v>113</v>
      </c>
      <c r="B21" s="142"/>
      <c r="C21" s="36" t="s">
        <v>0</v>
      </c>
      <c r="D21" s="36" t="s">
        <v>203</v>
      </c>
      <c r="E21" s="32" t="s">
        <v>1305</v>
      </c>
      <c r="F21" s="32" t="s">
        <v>1306</v>
      </c>
      <c r="G21" s="37">
        <v>1</v>
      </c>
      <c r="H21" s="37">
        <v>1</v>
      </c>
      <c r="I21" s="37">
        <v>29</v>
      </c>
      <c r="J21" s="36" t="s">
        <v>252</v>
      </c>
      <c r="K21" s="36" t="s">
        <v>118</v>
      </c>
      <c r="L21" s="143">
        <v>100</v>
      </c>
      <c r="M21" s="143"/>
      <c r="N21" s="38">
        <v>100</v>
      </c>
      <c r="O21" s="37">
        <v>1</v>
      </c>
      <c r="P21" s="36"/>
      <c r="Q21" s="36"/>
      <c r="R21" s="36"/>
      <c r="S21" s="36"/>
      <c r="T21" s="144" t="s">
        <v>119</v>
      </c>
      <c r="U21" s="144"/>
    </row>
    <row r="22" spans="1:21" ht="33.75" customHeight="1">
      <c r="A22" s="142" t="s">
        <v>113</v>
      </c>
      <c r="B22" s="142"/>
      <c r="C22" s="36" t="s">
        <v>0</v>
      </c>
      <c r="D22" s="36" t="s">
        <v>203</v>
      </c>
      <c r="E22" s="32" t="s">
        <v>1307</v>
      </c>
      <c r="F22" s="32" t="s">
        <v>1308</v>
      </c>
      <c r="G22" s="37">
        <v>0</v>
      </c>
      <c r="H22" s="37">
        <v>1</v>
      </c>
      <c r="I22" s="37">
        <v>7</v>
      </c>
      <c r="J22" s="36" t="s">
        <v>117</v>
      </c>
      <c r="K22" s="36" t="s">
        <v>118</v>
      </c>
      <c r="L22" s="143">
        <v>100</v>
      </c>
      <c r="M22" s="143"/>
      <c r="N22" s="38">
        <v>100</v>
      </c>
      <c r="O22" s="37">
        <v>1</v>
      </c>
      <c r="P22" s="36"/>
      <c r="Q22" s="36"/>
      <c r="R22" s="36"/>
      <c r="S22" s="36"/>
      <c r="T22" s="144" t="s">
        <v>119</v>
      </c>
      <c r="U22" s="144"/>
    </row>
    <row r="23" spans="1:21" ht="34.5" customHeight="1">
      <c r="A23" s="142" t="s">
        <v>113</v>
      </c>
      <c r="B23" s="142"/>
      <c r="C23" s="36" t="s">
        <v>0</v>
      </c>
      <c r="D23" s="36" t="s">
        <v>203</v>
      </c>
      <c r="E23" s="32" t="s">
        <v>1309</v>
      </c>
      <c r="F23" s="32" t="s">
        <v>1310</v>
      </c>
      <c r="G23" s="37">
        <v>0</v>
      </c>
      <c r="H23" s="37">
        <v>1</v>
      </c>
      <c r="I23" s="37">
        <v>19</v>
      </c>
      <c r="J23" s="36" t="s">
        <v>252</v>
      </c>
      <c r="K23" s="36" t="s">
        <v>118</v>
      </c>
      <c r="L23" s="143">
        <v>100</v>
      </c>
      <c r="M23" s="143"/>
      <c r="N23" s="38">
        <v>100</v>
      </c>
      <c r="O23" s="37">
        <v>1</v>
      </c>
      <c r="P23" s="36"/>
      <c r="Q23" s="36"/>
      <c r="R23" s="36"/>
      <c r="S23" s="36"/>
      <c r="T23" s="144" t="s">
        <v>119</v>
      </c>
      <c r="U23" s="144"/>
    </row>
    <row r="24" spans="1:21" ht="23.25" customHeight="1">
      <c r="A24" s="142" t="s">
        <v>113</v>
      </c>
      <c r="B24" s="142"/>
      <c r="C24" s="36" t="s">
        <v>0</v>
      </c>
      <c r="D24" s="36" t="s">
        <v>203</v>
      </c>
      <c r="E24" s="32" t="s">
        <v>1311</v>
      </c>
      <c r="F24" s="32" t="s">
        <v>211</v>
      </c>
      <c r="G24" s="37">
        <v>1</v>
      </c>
      <c r="H24" s="37">
        <v>1</v>
      </c>
      <c r="I24" s="37">
        <v>86</v>
      </c>
      <c r="J24" s="36" t="s">
        <v>117</v>
      </c>
      <c r="K24" s="36" t="s">
        <v>118</v>
      </c>
      <c r="L24" s="143">
        <v>100</v>
      </c>
      <c r="M24" s="143"/>
      <c r="N24" s="38">
        <v>100</v>
      </c>
      <c r="O24" s="37">
        <v>1</v>
      </c>
      <c r="P24" s="36"/>
      <c r="Q24" s="36"/>
      <c r="R24" s="36"/>
      <c r="S24" s="36"/>
      <c r="T24" s="144" t="s">
        <v>119</v>
      </c>
      <c r="U24" s="144"/>
    </row>
    <row r="25" spans="1:21" ht="24" customHeight="1">
      <c r="A25" s="142" t="s">
        <v>113</v>
      </c>
      <c r="B25" s="142"/>
      <c r="C25" s="36" t="s">
        <v>0</v>
      </c>
      <c r="D25" s="36" t="s">
        <v>203</v>
      </c>
      <c r="E25" s="32" t="s">
        <v>1312</v>
      </c>
      <c r="F25" s="32" t="s">
        <v>654</v>
      </c>
      <c r="G25" s="37">
        <v>1</v>
      </c>
      <c r="H25" s="37">
        <v>1</v>
      </c>
      <c r="I25" s="37">
        <v>29</v>
      </c>
      <c r="J25" s="36" t="s">
        <v>252</v>
      </c>
      <c r="K25" s="36" t="s">
        <v>118</v>
      </c>
      <c r="L25" s="143">
        <v>100</v>
      </c>
      <c r="M25" s="143"/>
      <c r="N25" s="38">
        <v>100</v>
      </c>
      <c r="O25" s="37">
        <v>1</v>
      </c>
      <c r="P25" s="36"/>
      <c r="Q25" s="36"/>
      <c r="R25" s="36"/>
      <c r="S25" s="36"/>
      <c r="T25" s="144" t="s">
        <v>119</v>
      </c>
      <c r="U25" s="144"/>
    </row>
    <row r="26" spans="1:21" ht="24" customHeight="1">
      <c r="A26" s="142" t="s">
        <v>113</v>
      </c>
      <c r="B26" s="142"/>
      <c r="C26" s="36" t="s">
        <v>0</v>
      </c>
      <c r="D26" s="36" t="s">
        <v>203</v>
      </c>
      <c r="E26" s="32" t="s">
        <v>1313</v>
      </c>
      <c r="F26" s="32" t="s">
        <v>1314</v>
      </c>
      <c r="G26" s="37">
        <v>1</v>
      </c>
      <c r="H26" s="37">
        <v>1</v>
      </c>
      <c r="I26" s="37">
        <v>69</v>
      </c>
      <c r="J26" s="36" t="s">
        <v>252</v>
      </c>
      <c r="K26" s="36" t="s">
        <v>118</v>
      </c>
      <c r="L26" s="143">
        <v>100</v>
      </c>
      <c r="M26" s="143"/>
      <c r="N26" s="38">
        <v>100</v>
      </c>
      <c r="O26" s="37">
        <v>1</v>
      </c>
      <c r="P26" s="36"/>
      <c r="Q26" s="36"/>
      <c r="R26" s="36"/>
      <c r="S26" s="36"/>
      <c r="T26" s="144" t="s">
        <v>119</v>
      </c>
      <c r="U26" s="144"/>
    </row>
    <row r="27" spans="1:21" ht="23.25" customHeight="1">
      <c r="A27" s="142" t="s">
        <v>113</v>
      </c>
      <c r="B27" s="142"/>
      <c r="C27" s="36" t="s">
        <v>0</v>
      </c>
      <c r="D27" s="36" t="s">
        <v>203</v>
      </c>
      <c r="E27" s="32" t="s">
        <v>1315</v>
      </c>
      <c r="F27" s="32" t="s">
        <v>1316</v>
      </c>
      <c r="G27" s="37">
        <v>1</v>
      </c>
      <c r="H27" s="37">
        <v>1</v>
      </c>
      <c r="I27" s="37">
        <v>53</v>
      </c>
      <c r="J27" s="36" t="s">
        <v>252</v>
      </c>
      <c r="K27" s="36" t="s">
        <v>118</v>
      </c>
      <c r="L27" s="143">
        <v>100</v>
      </c>
      <c r="M27" s="143"/>
      <c r="N27" s="38">
        <v>100</v>
      </c>
      <c r="O27" s="37">
        <v>1</v>
      </c>
      <c r="P27" s="36"/>
      <c r="Q27" s="36"/>
      <c r="R27" s="36"/>
      <c r="S27" s="36"/>
      <c r="T27" s="144" t="s">
        <v>119</v>
      </c>
      <c r="U27" s="144"/>
    </row>
    <row r="28" spans="1:21" ht="24" customHeight="1">
      <c r="A28" s="142" t="s">
        <v>113</v>
      </c>
      <c r="B28" s="142"/>
      <c r="C28" s="36" t="s">
        <v>0</v>
      </c>
      <c r="D28" s="36" t="s">
        <v>203</v>
      </c>
      <c r="E28" s="32" t="s">
        <v>1317</v>
      </c>
      <c r="F28" s="32" t="s">
        <v>160</v>
      </c>
      <c r="G28" s="37">
        <v>1</v>
      </c>
      <c r="H28" s="37">
        <v>1</v>
      </c>
      <c r="I28" s="37">
        <v>104</v>
      </c>
      <c r="J28" s="36" t="s">
        <v>252</v>
      </c>
      <c r="K28" s="36" t="s">
        <v>118</v>
      </c>
      <c r="L28" s="143">
        <v>100</v>
      </c>
      <c r="M28" s="143"/>
      <c r="N28" s="38">
        <v>100</v>
      </c>
      <c r="O28" s="37">
        <v>1</v>
      </c>
      <c r="P28" s="36"/>
      <c r="Q28" s="36"/>
      <c r="R28" s="36"/>
      <c r="S28" s="36"/>
      <c r="T28" s="144" t="s">
        <v>119</v>
      </c>
      <c r="U28" s="144"/>
    </row>
    <row r="29" spans="1:21" ht="23.25" customHeight="1">
      <c r="A29" s="142" t="s">
        <v>113</v>
      </c>
      <c r="B29" s="142"/>
      <c r="C29" s="36" t="s">
        <v>0</v>
      </c>
      <c r="D29" s="36" t="s">
        <v>203</v>
      </c>
      <c r="E29" s="32" t="s">
        <v>1318</v>
      </c>
      <c r="F29" s="32" t="s">
        <v>658</v>
      </c>
      <c r="G29" s="37">
        <v>1</v>
      </c>
      <c r="H29" s="37">
        <v>1</v>
      </c>
      <c r="I29" s="37">
        <v>17</v>
      </c>
      <c r="J29" s="36" t="s">
        <v>252</v>
      </c>
      <c r="K29" s="36" t="s">
        <v>118</v>
      </c>
      <c r="L29" s="143">
        <v>100</v>
      </c>
      <c r="M29" s="143"/>
      <c r="N29" s="38">
        <v>100</v>
      </c>
      <c r="O29" s="37">
        <v>1</v>
      </c>
      <c r="P29" s="36"/>
      <c r="Q29" s="36"/>
      <c r="R29" s="36"/>
      <c r="S29" s="36"/>
      <c r="T29" s="144" t="s">
        <v>119</v>
      </c>
      <c r="U29" s="144"/>
    </row>
    <row r="30" spans="1:21" ht="34.5" customHeight="1">
      <c r="A30" s="142" t="s">
        <v>113</v>
      </c>
      <c r="B30" s="142"/>
      <c r="C30" s="36" t="s">
        <v>0</v>
      </c>
      <c r="D30" s="36" t="s">
        <v>667</v>
      </c>
      <c r="E30" s="32" t="s">
        <v>1319</v>
      </c>
      <c r="F30" s="32" t="s">
        <v>306</v>
      </c>
      <c r="G30" s="37">
        <v>1</v>
      </c>
      <c r="H30" s="37">
        <v>1</v>
      </c>
      <c r="I30" s="37">
        <v>78</v>
      </c>
      <c r="J30" s="36" t="s">
        <v>117</v>
      </c>
      <c r="K30" s="36" t="s">
        <v>118</v>
      </c>
      <c r="L30" s="143">
        <v>100</v>
      </c>
      <c r="M30" s="143"/>
      <c r="N30" s="38">
        <v>100</v>
      </c>
      <c r="O30" s="37">
        <v>1</v>
      </c>
      <c r="P30" s="36"/>
      <c r="Q30" s="36"/>
      <c r="R30" s="36"/>
      <c r="S30" s="36"/>
      <c r="T30" s="144" t="s">
        <v>119</v>
      </c>
      <c r="U30" s="144"/>
    </row>
    <row r="31" spans="1:21" ht="33.75" customHeight="1">
      <c r="A31" s="142" t="s">
        <v>113</v>
      </c>
      <c r="B31" s="142"/>
      <c r="C31" s="36" t="s">
        <v>0</v>
      </c>
      <c r="D31" s="36" t="s">
        <v>667</v>
      </c>
      <c r="E31" s="32" t="s">
        <v>1320</v>
      </c>
      <c r="F31" s="32" t="s">
        <v>1321</v>
      </c>
      <c r="G31" s="37">
        <v>1</v>
      </c>
      <c r="H31" s="37">
        <v>1</v>
      </c>
      <c r="I31" s="37">
        <v>36</v>
      </c>
      <c r="J31" s="36" t="s">
        <v>117</v>
      </c>
      <c r="K31" s="36" t="s">
        <v>118</v>
      </c>
      <c r="L31" s="143">
        <v>100</v>
      </c>
      <c r="M31" s="143"/>
      <c r="N31" s="38">
        <v>100</v>
      </c>
      <c r="O31" s="37">
        <v>1</v>
      </c>
      <c r="P31" s="36"/>
      <c r="Q31" s="36"/>
      <c r="R31" s="36"/>
      <c r="S31" s="36"/>
      <c r="T31" s="144" t="s">
        <v>119</v>
      </c>
      <c r="U31" s="144"/>
    </row>
    <row r="32" spans="1:21" ht="24" customHeight="1">
      <c r="A32" s="142" t="s">
        <v>113</v>
      </c>
      <c r="B32" s="142"/>
      <c r="C32" s="36" t="s">
        <v>0</v>
      </c>
      <c r="D32" s="36" t="s">
        <v>667</v>
      </c>
      <c r="E32" s="32" t="s">
        <v>1322</v>
      </c>
      <c r="F32" s="32" t="s">
        <v>1323</v>
      </c>
      <c r="G32" s="37">
        <v>1</v>
      </c>
      <c r="H32" s="37">
        <v>1</v>
      </c>
      <c r="I32" s="37">
        <v>80</v>
      </c>
      <c r="J32" s="36" t="s">
        <v>117</v>
      </c>
      <c r="K32" s="36" t="s">
        <v>118</v>
      </c>
      <c r="L32" s="143">
        <v>100</v>
      </c>
      <c r="M32" s="143"/>
      <c r="N32" s="38">
        <v>100</v>
      </c>
      <c r="O32" s="37">
        <v>1</v>
      </c>
      <c r="P32" s="36"/>
      <c r="Q32" s="36"/>
      <c r="R32" s="36"/>
      <c r="S32" s="36"/>
      <c r="T32" s="144" t="s">
        <v>119</v>
      </c>
      <c r="U32" s="144"/>
    </row>
    <row r="33" spans="1:21" ht="33.75" customHeight="1">
      <c r="A33" s="142" t="s">
        <v>113</v>
      </c>
      <c r="B33" s="142"/>
      <c r="C33" s="36" t="s">
        <v>0</v>
      </c>
      <c r="D33" s="36" t="s">
        <v>667</v>
      </c>
      <c r="E33" s="32" t="s">
        <v>1324</v>
      </c>
      <c r="F33" s="32" t="s">
        <v>1325</v>
      </c>
      <c r="G33" s="37">
        <v>1</v>
      </c>
      <c r="H33" s="37">
        <v>1</v>
      </c>
      <c r="I33" s="37">
        <v>47</v>
      </c>
      <c r="J33" s="36" t="s">
        <v>117</v>
      </c>
      <c r="K33" s="36" t="s">
        <v>118</v>
      </c>
      <c r="L33" s="143">
        <v>100</v>
      </c>
      <c r="M33" s="143"/>
      <c r="N33" s="38">
        <v>100</v>
      </c>
      <c r="O33" s="37">
        <v>1</v>
      </c>
      <c r="P33" s="36"/>
      <c r="Q33" s="36"/>
      <c r="R33" s="36"/>
      <c r="S33" s="36"/>
      <c r="T33" s="144" t="s">
        <v>119</v>
      </c>
      <c r="U33" s="144"/>
    </row>
    <row r="34" spans="1:21" ht="24" customHeight="1">
      <c r="A34" s="142" t="s">
        <v>113</v>
      </c>
      <c r="B34" s="142"/>
      <c r="C34" s="36" t="s">
        <v>0</v>
      </c>
      <c r="D34" s="36" t="s">
        <v>667</v>
      </c>
      <c r="E34" s="32" t="s">
        <v>1326</v>
      </c>
      <c r="F34" s="32" t="s">
        <v>1327</v>
      </c>
      <c r="G34" s="37">
        <v>1</v>
      </c>
      <c r="H34" s="37">
        <v>1</v>
      </c>
      <c r="I34" s="37">
        <v>22</v>
      </c>
      <c r="J34" s="36" t="s">
        <v>117</v>
      </c>
      <c r="K34" s="36" t="s">
        <v>118</v>
      </c>
      <c r="L34" s="143">
        <v>100</v>
      </c>
      <c r="M34" s="143"/>
      <c r="N34" s="38">
        <v>100</v>
      </c>
      <c r="O34" s="37">
        <v>1</v>
      </c>
      <c r="P34" s="36"/>
      <c r="Q34" s="36"/>
      <c r="R34" s="36"/>
      <c r="S34" s="36"/>
      <c r="T34" s="144" t="s">
        <v>119</v>
      </c>
      <c r="U34" s="144"/>
    </row>
    <row r="35" spans="1:21" ht="23.25" customHeight="1">
      <c r="A35" s="142" t="s">
        <v>113</v>
      </c>
      <c r="B35" s="142"/>
      <c r="C35" s="36" t="s">
        <v>0</v>
      </c>
      <c r="D35" s="36" t="s">
        <v>667</v>
      </c>
      <c r="E35" s="32" t="s">
        <v>1328</v>
      </c>
      <c r="F35" s="32" t="s">
        <v>1329</v>
      </c>
      <c r="G35" s="37">
        <v>1</v>
      </c>
      <c r="H35" s="37">
        <v>1</v>
      </c>
      <c r="I35" s="37">
        <v>31</v>
      </c>
      <c r="J35" s="36" t="s">
        <v>117</v>
      </c>
      <c r="K35" s="36" t="s">
        <v>118</v>
      </c>
      <c r="L35" s="143">
        <v>100</v>
      </c>
      <c r="M35" s="143"/>
      <c r="N35" s="38">
        <v>100</v>
      </c>
      <c r="O35" s="37">
        <v>1</v>
      </c>
      <c r="P35" s="36"/>
      <c r="Q35" s="36"/>
      <c r="R35" s="36"/>
      <c r="S35" s="36"/>
      <c r="T35" s="144" t="s">
        <v>119</v>
      </c>
      <c r="U35" s="144"/>
    </row>
    <row r="36" spans="1:21" ht="45" customHeight="1">
      <c r="A36" s="148" t="s">
        <v>16</v>
      </c>
      <c r="B36" s="148"/>
      <c r="C36" s="43" t="s">
        <v>0</v>
      </c>
      <c r="D36" s="43" t="s">
        <v>220</v>
      </c>
      <c r="E36" s="44" t="s">
        <v>1330</v>
      </c>
      <c r="F36" s="44" t="s">
        <v>691</v>
      </c>
      <c r="G36" s="45">
        <v>1</v>
      </c>
      <c r="H36" s="45">
        <v>1</v>
      </c>
      <c r="I36" s="45">
        <v>495</v>
      </c>
      <c r="J36" s="43" t="s">
        <v>117</v>
      </c>
      <c r="K36" s="43" t="s">
        <v>118</v>
      </c>
      <c r="L36" s="149">
        <v>100</v>
      </c>
      <c r="M36" s="149"/>
      <c r="N36" s="46">
        <v>100</v>
      </c>
      <c r="O36" s="45">
        <v>1</v>
      </c>
      <c r="P36" s="43"/>
      <c r="Q36" s="43"/>
      <c r="R36" s="43"/>
      <c r="S36" s="43"/>
      <c r="T36" s="150" t="s">
        <v>1331</v>
      </c>
      <c r="U36" s="150"/>
    </row>
    <row r="37" spans="1:21" ht="23.25" customHeight="1">
      <c r="A37" s="142" t="s">
        <v>113</v>
      </c>
      <c r="B37" s="142"/>
      <c r="C37" s="36" t="s">
        <v>0</v>
      </c>
      <c r="D37" s="36" t="s">
        <v>220</v>
      </c>
      <c r="E37" s="32" t="s">
        <v>243</v>
      </c>
      <c r="F37" s="32" t="s">
        <v>244</v>
      </c>
      <c r="G37" s="37">
        <v>1</v>
      </c>
      <c r="H37" s="37">
        <v>1</v>
      </c>
      <c r="I37" s="37">
        <v>69</v>
      </c>
      <c r="J37" s="36" t="s">
        <v>117</v>
      </c>
      <c r="K37" s="36" t="s">
        <v>118</v>
      </c>
      <c r="L37" s="143">
        <v>100</v>
      </c>
      <c r="M37" s="143"/>
      <c r="N37" s="38">
        <v>100</v>
      </c>
      <c r="O37" s="37">
        <v>1</v>
      </c>
      <c r="P37" s="36"/>
      <c r="Q37" s="36"/>
      <c r="R37" s="36"/>
      <c r="S37" s="36"/>
      <c r="T37" s="144" t="s">
        <v>119</v>
      </c>
      <c r="U37" s="144"/>
    </row>
    <row r="38" spans="1:21" ht="44.25" customHeight="1">
      <c r="A38" s="148" t="s">
        <v>16</v>
      </c>
      <c r="B38" s="148"/>
      <c r="C38" s="43" t="s">
        <v>0</v>
      </c>
      <c r="D38" s="43" t="s">
        <v>220</v>
      </c>
      <c r="E38" s="44" t="s">
        <v>1332</v>
      </c>
      <c r="F38" s="44" t="s">
        <v>1333</v>
      </c>
      <c r="G38" s="45">
        <v>1</v>
      </c>
      <c r="H38" s="45">
        <v>1</v>
      </c>
      <c r="I38" s="45">
        <v>122</v>
      </c>
      <c r="J38" s="43" t="s">
        <v>117</v>
      </c>
      <c r="K38" s="43" t="s">
        <v>118</v>
      </c>
      <c r="L38" s="149">
        <v>0</v>
      </c>
      <c r="M38" s="149"/>
      <c r="N38" s="46">
        <v>0</v>
      </c>
      <c r="O38" s="43"/>
      <c r="P38" s="43"/>
      <c r="Q38" s="43"/>
      <c r="R38" s="45">
        <v>1</v>
      </c>
      <c r="S38" s="43"/>
      <c r="T38" s="150" t="s">
        <v>1334</v>
      </c>
      <c r="U38" s="150"/>
    </row>
    <row r="39" spans="1:21" ht="45" customHeight="1">
      <c r="A39" s="145" t="s">
        <v>113</v>
      </c>
      <c r="B39" s="145"/>
      <c r="C39" s="39" t="s">
        <v>0</v>
      </c>
      <c r="D39" s="39" t="s">
        <v>220</v>
      </c>
      <c r="E39" s="40" t="s">
        <v>1335</v>
      </c>
      <c r="F39" s="40" t="s">
        <v>1145</v>
      </c>
      <c r="G39" s="41">
        <v>1</v>
      </c>
      <c r="H39" s="41">
        <v>1</v>
      </c>
      <c r="I39" s="41">
        <v>548</v>
      </c>
      <c r="J39" s="39" t="s">
        <v>117</v>
      </c>
      <c r="K39" s="39" t="s">
        <v>118</v>
      </c>
      <c r="L39" s="146">
        <v>0</v>
      </c>
      <c r="M39" s="146"/>
      <c r="N39" s="42">
        <v>0</v>
      </c>
      <c r="O39" s="39"/>
      <c r="P39" s="39"/>
      <c r="Q39" s="39"/>
      <c r="R39" s="39"/>
      <c r="S39" s="41">
        <v>1</v>
      </c>
      <c r="T39" s="147" t="s">
        <v>1336</v>
      </c>
      <c r="U39" s="147"/>
    </row>
    <row r="40" spans="1:21" ht="23.25" customHeight="1">
      <c r="A40" s="142" t="s">
        <v>113</v>
      </c>
      <c r="B40" s="142"/>
      <c r="C40" s="36" t="s">
        <v>0</v>
      </c>
      <c r="D40" s="36" t="s">
        <v>220</v>
      </c>
      <c r="E40" s="32" t="s">
        <v>1337</v>
      </c>
      <c r="F40" s="32" t="s">
        <v>242</v>
      </c>
      <c r="G40" s="37">
        <v>1</v>
      </c>
      <c r="H40" s="37">
        <v>1</v>
      </c>
      <c r="I40" s="37">
        <v>317</v>
      </c>
      <c r="J40" s="36" t="s">
        <v>117</v>
      </c>
      <c r="K40" s="36" t="s">
        <v>118</v>
      </c>
      <c r="L40" s="143">
        <v>100</v>
      </c>
      <c r="M40" s="143"/>
      <c r="N40" s="38">
        <v>100</v>
      </c>
      <c r="O40" s="37">
        <v>1</v>
      </c>
      <c r="P40" s="36"/>
      <c r="Q40" s="36"/>
      <c r="R40" s="36"/>
      <c r="S40" s="36"/>
      <c r="T40" s="144" t="s">
        <v>119</v>
      </c>
      <c r="U40" s="144"/>
    </row>
    <row r="41" spans="1:21" ht="24" customHeight="1">
      <c r="A41" s="142" t="s">
        <v>113</v>
      </c>
      <c r="B41" s="142"/>
      <c r="C41" s="36" t="s">
        <v>0</v>
      </c>
      <c r="D41" s="36" t="s">
        <v>220</v>
      </c>
      <c r="E41" s="32" t="s">
        <v>1338</v>
      </c>
      <c r="F41" s="32" t="s">
        <v>1333</v>
      </c>
      <c r="G41" s="37">
        <v>1</v>
      </c>
      <c r="H41" s="37">
        <v>1</v>
      </c>
      <c r="I41" s="37">
        <v>122</v>
      </c>
      <c r="J41" s="36" t="s">
        <v>117</v>
      </c>
      <c r="K41" s="36" t="s">
        <v>118</v>
      </c>
      <c r="L41" s="143">
        <v>100</v>
      </c>
      <c r="M41" s="143"/>
      <c r="N41" s="38">
        <v>100</v>
      </c>
      <c r="O41" s="37">
        <v>1</v>
      </c>
      <c r="P41" s="36"/>
      <c r="Q41" s="36"/>
      <c r="R41" s="36"/>
      <c r="S41" s="36"/>
      <c r="T41" s="144" t="s">
        <v>119</v>
      </c>
      <c r="U41" s="144"/>
    </row>
    <row r="42" spans="1:21" ht="23.25" customHeight="1">
      <c r="A42" s="142" t="s">
        <v>113</v>
      </c>
      <c r="B42" s="142"/>
      <c r="C42" s="36" t="s">
        <v>0</v>
      </c>
      <c r="D42" s="36" t="s">
        <v>220</v>
      </c>
      <c r="E42" s="32" t="s">
        <v>1339</v>
      </c>
      <c r="F42" s="32" t="s">
        <v>230</v>
      </c>
      <c r="G42" s="37">
        <v>1</v>
      </c>
      <c r="H42" s="37">
        <v>1</v>
      </c>
      <c r="I42" s="37">
        <v>64</v>
      </c>
      <c r="J42" s="36" t="s">
        <v>117</v>
      </c>
      <c r="K42" s="36" t="s">
        <v>118</v>
      </c>
      <c r="L42" s="143">
        <v>100</v>
      </c>
      <c r="M42" s="143"/>
      <c r="N42" s="38">
        <v>100</v>
      </c>
      <c r="O42" s="37">
        <v>1</v>
      </c>
      <c r="P42" s="36"/>
      <c r="Q42" s="36"/>
      <c r="R42" s="36"/>
      <c r="S42" s="36"/>
      <c r="T42" s="144" t="s">
        <v>119</v>
      </c>
      <c r="U42" s="144"/>
    </row>
    <row r="43" spans="1:21" ht="44.25" customHeight="1">
      <c r="A43" s="145" t="s">
        <v>113</v>
      </c>
      <c r="B43" s="145"/>
      <c r="C43" s="39" t="s">
        <v>0</v>
      </c>
      <c r="D43" s="39" t="s">
        <v>220</v>
      </c>
      <c r="E43" s="40" t="s">
        <v>1340</v>
      </c>
      <c r="F43" s="40" t="s">
        <v>251</v>
      </c>
      <c r="G43" s="41">
        <v>1</v>
      </c>
      <c r="H43" s="41">
        <v>1</v>
      </c>
      <c r="I43" s="41">
        <v>131</v>
      </c>
      <c r="J43" s="39" t="s">
        <v>117</v>
      </c>
      <c r="K43" s="39" t="s">
        <v>253</v>
      </c>
      <c r="L43" s="146">
        <v>0</v>
      </c>
      <c r="M43" s="146"/>
      <c r="N43" s="42">
        <v>0</v>
      </c>
      <c r="O43" s="39"/>
      <c r="P43" s="39"/>
      <c r="Q43" s="39"/>
      <c r="R43" s="39"/>
      <c r="S43" s="41">
        <v>1</v>
      </c>
      <c r="T43" s="147" t="s">
        <v>1341</v>
      </c>
      <c r="U43" s="147"/>
    </row>
    <row r="44" spans="1:21" ht="45" customHeight="1">
      <c r="A44" s="148" t="s">
        <v>16</v>
      </c>
      <c r="B44" s="148"/>
      <c r="C44" s="43" t="s">
        <v>0</v>
      </c>
      <c r="D44" s="43" t="s">
        <v>255</v>
      </c>
      <c r="E44" s="44" t="s">
        <v>1342</v>
      </c>
      <c r="F44" s="44" t="s">
        <v>1343</v>
      </c>
      <c r="G44" s="45">
        <v>1</v>
      </c>
      <c r="H44" s="45">
        <v>1</v>
      </c>
      <c r="I44" s="45">
        <v>56</v>
      </c>
      <c r="J44" s="43" t="s">
        <v>117</v>
      </c>
      <c r="K44" s="43" t="s">
        <v>118</v>
      </c>
      <c r="L44" s="149">
        <v>100</v>
      </c>
      <c r="M44" s="149"/>
      <c r="N44" s="46">
        <v>100</v>
      </c>
      <c r="O44" s="45">
        <v>1</v>
      </c>
      <c r="P44" s="43"/>
      <c r="Q44" s="43"/>
      <c r="R44" s="43"/>
      <c r="S44" s="43"/>
      <c r="T44" s="150" t="s">
        <v>1344</v>
      </c>
      <c r="U44" s="150"/>
    </row>
    <row r="45" spans="1:21" ht="106.5" customHeight="1">
      <c r="A45" s="142" t="s">
        <v>113</v>
      </c>
      <c r="B45" s="142"/>
      <c r="C45" s="36" t="s">
        <v>0</v>
      </c>
      <c r="D45" s="36" t="s">
        <v>255</v>
      </c>
      <c r="E45" s="32" t="s">
        <v>1345</v>
      </c>
      <c r="F45" s="32" t="s">
        <v>1346</v>
      </c>
      <c r="G45" s="37">
        <v>14</v>
      </c>
      <c r="H45" s="37">
        <v>14</v>
      </c>
      <c r="I45" s="37">
        <v>1965</v>
      </c>
      <c r="J45" s="36" t="s">
        <v>237</v>
      </c>
      <c r="K45" s="36" t="s">
        <v>118</v>
      </c>
      <c r="L45" s="143">
        <v>100</v>
      </c>
      <c r="M45" s="143"/>
      <c r="N45" s="38">
        <v>100</v>
      </c>
      <c r="O45" s="37">
        <v>1</v>
      </c>
      <c r="P45" s="36"/>
      <c r="Q45" s="36"/>
      <c r="R45" s="36"/>
      <c r="S45" s="36"/>
      <c r="T45" s="144" t="s">
        <v>119</v>
      </c>
      <c r="U45" s="144"/>
    </row>
    <row r="46" spans="1:21" ht="23.25" customHeight="1">
      <c r="A46" s="142" t="s">
        <v>113</v>
      </c>
      <c r="B46" s="142"/>
      <c r="C46" s="36" t="s">
        <v>0</v>
      </c>
      <c r="D46" s="36" t="s">
        <v>255</v>
      </c>
      <c r="E46" s="32" t="s">
        <v>1347</v>
      </c>
      <c r="F46" s="32" t="s">
        <v>723</v>
      </c>
      <c r="G46" s="37">
        <v>1</v>
      </c>
      <c r="H46" s="37">
        <v>1</v>
      </c>
      <c r="I46" s="37">
        <v>667</v>
      </c>
      <c r="J46" s="36" t="s">
        <v>117</v>
      </c>
      <c r="K46" s="36" t="s">
        <v>118</v>
      </c>
      <c r="L46" s="143">
        <v>100</v>
      </c>
      <c r="M46" s="143"/>
      <c r="N46" s="38">
        <v>100</v>
      </c>
      <c r="O46" s="37">
        <v>1</v>
      </c>
      <c r="P46" s="36"/>
      <c r="Q46" s="36"/>
      <c r="R46" s="36"/>
      <c r="S46" s="36"/>
      <c r="T46" s="144" t="s">
        <v>119</v>
      </c>
      <c r="U46" s="144"/>
    </row>
    <row r="47" spans="1:21" ht="138" customHeight="1">
      <c r="A47" s="142" t="s">
        <v>113</v>
      </c>
      <c r="B47" s="142"/>
      <c r="C47" s="36" t="s">
        <v>0</v>
      </c>
      <c r="D47" s="36" t="s">
        <v>255</v>
      </c>
      <c r="E47" s="32" t="s">
        <v>1348</v>
      </c>
      <c r="F47" s="32" t="s">
        <v>1349</v>
      </c>
      <c r="G47" s="37">
        <v>20</v>
      </c>
      <c r="H47" s="37">
        <v>20</v>
      </c>
      <c r="I47" s="37">
        <v>2680</v>
      </c>
      <c r="J47" s="36" t="s">
        <v>117</v>
      </c>
      <c r="K47" s="36" t="s">
        <v>118</v>
      </c>
      <c r="L47" s="143">
        <v>100</v>
      </c>
      <c r="M47" s="143"/>
      <c r="N47" s="38">
        <v>100</v>
      </c>
      <c r="O47" s="37">
        <v>1</v>
      </c>
      <c r="P47" s="36"/>
      <c r="Q47" s="36"/>
      <c r="R47" s="36"/>
      <c r="S47" s="36"/>
      <c r="T47" s="144" t="s">
        <v>119</v>
      </c>
      <c r="U47" s="144"/>
    </row>
    <row r="48" spans="1:21" ht="75" customHeight="1">
      <c r="A48" s="142" t="s">
        <v>113</v>
      </c>
      <c r="B48" s="142"/>
      <c r="C48" s="36" t="s">
        <v>0</v>
      </c>
      <c r="D48" s="36" t="s">
        <v>255</v>
      </c>
      <c r="E48" s="32" t="s">
        <v>1350</v>
      </c>
      <c r="F48" s="32" t="s">
        <v>1351</v>
      </c>
      <c r="G48" s="37">
        <v>11</v>
      </c>
      <c r="H48" s="37">
        <v>11</v>
      </c>
      <c r="I48" s="37">
        <v>2488</v>
      </c>
      <c r="J48" s="36" t="s">
        <v>117</v>
      </c>
      <c r="K48" s="36" t="s">
        <v>118</v>
      </c>
      <c r="L48" s="143">
        <v>100</v>
      </c>
      <c r="M48" s="143"/>
      <c r="N48" s="38">
        <v>100</v>
      </c>
      <c r="O48" s="37">
        <v>1</v>
      </c>
      <c r="P48" s="36"/>
      <c r="Q48" s="36"/>
      <c r="R48" s="36"/>
      <c r="S48" s="36"/>
      <c r="T48" s="144" t="s">
        <v>119</v>
      </c>
      <c r="U48" s="144"/>
    </row>
    <row r="49" spans="1:21" ht="44.25" customHeight="1">
      <c r="A49" s="145" t="s">
        <v>113</v>
      </c>
      <c r="B49" s="145"/>
      <c r="C49" s="39" t="s">
        <v>0</v>
      </c>
      <c r="D49" s="39" t="s">
        <v>297</v>
      </c>
      <c r="E49" s="40" t="s">
        <v>1352</v>
      </c>
      <c r="F49" s="40" t="s">
        <v>1353</v>
      </c>
      <c r="G49" s="41">
        <v>1</v>
      </c>
      <c r="H49" s="41">
        <v>1</v>
      </c>
      <c r="I49" s="41">
        <v>31</v>
      </c>
      <c r="J49" s="39" t="s">
        <v>117</v>
      </c>
      <c r="K49" s="39" t="s">
        <v>118</v>
      </c>
      <c r="L49" s="146">
        <v>0</v>
      </c>
      <c r="M49" s="146"/>
      <c r="N49" s="42">
        <v>0</v>
      </c>
      <c r="O49" s="39"/>
      <c r="P49" s="39"/>
      <c r="Q49" s="39"/>
      <c r="R49" s="39"/>
      <c r="S49" s="41">
        <v>1</v>
      </c>
      <c r="T49" s="147" t="s">
        <v>1354</v>
      </c>
      <c r="U49" s="147"/>
    </row>
    <row r="50" spans="1:21" ht="34.5" customHeight="1">
      <c r="A50" s="142" t="s">
        <v>113</v>
      </c>
      <c r="B50" s="142"/>
      <c r="C50" s="36" t="s">
        <v>0</v>
      </c>
      <c r="D50" s="36" t="s">
        <v>297</v>
      </c>
      <c r="E50" s="32" t="s">
        <v>1355</v>
      </c>
      <c r="F50" s="32" t="s">
        <v>1356</v>
      </c>
      <c r="G50" s="37">
        <v>2</v>
      </c>
      <c r="H50" s="37">
        <v>2</v>
      </c>
      <c r="I50" s="37">
        <v>88</v>
      </c>
      <c r="J50" s="36" t="s">
        <v>117</v>
      </c>
      <c r="K50" s="36" t="s">
        <v>253</v>
      </c>
      <c r="L50" s="143">
        <v>100</v>
      </c>
      <c r="M50" s="143"/>
      <c r="N50" s="38">
        <v>100</v>
      </c>
      <c r="O50" s="37">
        <v>1</v>
      </c>
      <c r="P50" s="36"/>
      <c r="Q50" s="36"/>
      <c r="R50" s="36"/>
      <c r="S50" s="36"/>
      <c r="T50" s="144" t="s">
        <v>119</v>
      </c>
      <c r="U50" s="144"/>
    </row>
    <row r="51" spans="1:21" ht="23.25" customHeight="1">
      <c r="A51" s="142" t="s">
        <v>113</v>
      </c>
      <c r="B51" s="142"/>
      <c r="C51" s="36" t="s">
        <v>0</v>
      </c>
      <c r="D51" s="36" t="s">
        <v>311</v>
      </c>
      <c r="E51" s="32" t="s">
        <v>1357</v>
      </c>
      <c r="F51" s="32" t="s">
        <v>1358</v>
      </c>
      <c r="G51" s="37">
        <v>1</v>
      </c>
      <c r="H51" s="37">
        <v>1</v>
      </c>
      <c r="I51" s="37">
        <v>79</v>
      </c>
      <c r="J51" s="36" t="s">
        <v>117</v>
      </c>
      <c r="K51" s="36" t="s">
        <v>118</v>
      </c>
      <c r="L51" s="143">
        <v>100</v>
      </c>
      <c r="M51" s="143"/>
      <c r="N51" s="38">
        <v>100</v>
      </c>
      <c r="O51" s="37">
        <v>1</v>
      </c>
      <c r="P51" s="36"/>
      <c r="Q51" s="36"/>
      <c r="R51" s="36"/>
      <c r="S51" s="36"/>
      <c r="T51" s="144" t="s">
        <v>119</v>
      </c>
      <c r="U51" s="144"/>
    </row>
    <row r="52" spans="1:21" ht="34.5" customHeight="1">
      <c r="A52" s="142" t="s">
        <v>113</v>
      </c>
      <c r="B52" s="142"/>
      <c r="C52" s="36" t="s">
        <v>0</v>
      </c>
      <c r="D52" s="36" t="s">
        <v>311</v>
      </c>
      <c r="E52" s="32" t="s">
        <v>1359</v>
      </c>
      <c r="F52" s="32" t="s">
        <v>1360</v>
      </c>
      <c r="G52" s="37">
        <v>0</v>
      </c>
      <c r="H52" s="37">
        <v>1</v>
      </c>
      <c r="I52" s="37">
        <v>20</v>
      </c>
      <c r="J52" s="36" t="s">
        <v>117</v>
      </c>
      <c r="K52" s="36" t="s">
        <v>118</v>
      </c>
      <c r="L52" s="143">
        <v>100</v>
      </c>
      <c r="M52" s="143"/>
      <c r="N52" s="38">
        <v>100</v>
      </c>
      <c r="O52" s="37">
        <v>1</v>
      </c>
      <c r="P52" s="36"/>
      <c r="Q52" s="36"/>
      <c r="R52" s="36"/>
      <c r="S52" s="36"/>
      <c r="T52" s="144" t="s">
        <v>119</v>
      </c>
      <c r="U52" s="144"/>
    </row>
    <row r="53" spans="1:21" ht="23.25" customHeight="1">
      <c r="A53" s="142" t="s">
        <v>113</v>
      </c>
      <c r="B53" s="142"/>
      <c r="C53" s="36" t="s">
        <v>0</v>
      </c>
      <c r="D53" s="36" t="s">
        <v>311</v>
      </c>
      <c r="E53" s="32" t="s">
        <v>1361</v>
      </c>
      <c r="F53" s="32" t="s">
        <v>976</v>
      </c>
      <c r="G53" s="37">
        <v>1</v>
      </c>
      <c r="H53" s="37">
        <v>1</v>
      </c>
      <c r="I53" s="37">
        <v>71</v>
      </c>
      <c r="J53" s="36" t="s">
        <v>117</v>
      </c>
      <c r="K53" s="36" t="s">
        <v>118</v>
      </c>
      <c r="L53" s="143">
        <v>100</v>
      </c>
      <c r="M53" s="143"/>
      <c r="N53" s="38">
        <v>100</v>
      </c>
      <c r="O53" s="37">
        <v>1</v>
      </c>
      <c r="P53" s="36"/>
      <c r="Q53" s="36"/>
      <c r="R53" s="36"/>
      <c r="S53" s="36"/>
      <c r="T53" s="144" t="s">
        <v>119</v>
      </c>
      <c r="U53" s="144"/>
    </row>
    <row r="54" spans="1:21" ht="34.5" customHeight="1">
      <c r="A54" s="142" t="s">
        <v>113</v>
      </c>
      <c r="B54" s="142"/>
      <c r="C54" s="36" t="s">
        <v>0</v>
      </c>
      <c r="D54" s="36" t="s">
        <v>311</v>
      </c>
      <c r="E54" s="32" t="s">
        <v>1362</v>
      </c>
      <c r="F54" s="32" t="s">
        <v>1363</v>
      </c>
      <c r="G54" s="37">
        <v>0</v>
      </c>
      <c r="H54" s="37">
        <v>1</v>
      </c>
      <c r="I54" s="37">
        <v>29</v>
      </c>
      <c r="J54" s="36" t="s">
        <v>117</v>
      </c>
      <c r="K54" s="36" t="s">
        <v>118</v>
      </c>
      <c r="L54" s="143">
        <v>100</v>
      </c>
      <c r="M54" s="143"/>
      <c r="N54" s="38">
        <v>100</v>
      </c>
      <c r="O54" s="37">
        <v>1</v>
      </c>
      <c r="P54" s="36"/>
      <c r="Q54" s="36"/>
      <c r="R54" s="36"/>
      <c r="S54" s="36"/>
      <c r="T54" s="144" t="s">
        <v>119</v>
      </c>
      <c r="U54" s="144"/>
    </row>
    <row r="55" spans="1:21" ht="23.25" customHeight="1">
      <c r="A55" s="142" t="s">
        <v>113</v>
      </c>
      <c r="B55" s="142"/>
      <c r="C55" s="36" t="s">
        <v>0</v>
      </c>
      <c r="D55" s="36" t="s">
        <v>311</v>
      </c>
      <c r="E55" s="32" t="s">
        <v>1364</v>
      </c>
      <c r="F55" s="32" t="s">
        <v>869</v>
      </c>
      <c r="G55" s="37">
        <v>1</v>
      </c>
      <c r="H55" s="37">
        <v>1</v>
      </c>
      <c r="I55" s="37">
        <v>932</v>
      </c>
      <c r="J55" s="36" t="s">
        <v>117</v>
      </c>
      <c r="K55" s="36" t="s">
        <v>118</v>
      </c>
      <c r="L55" s="143">
        <v>100</v>
      </c>
      <c r="M55" s="143"/>
      <c r="N55" s="38">
        <v>100</v>
      </c>
      <c r="O55" s="37">
        <v>1</v>
      </c>
      <c r="P55" s="36"/>
      <c r="Q55" s="36"/>
      <c r="R55" s="36"/>
      <c r="S55" s="36"/>
      <c r="T55" s="144" t="s">
        <v>119</v>
      </c>
      <c r="U55" s="144"/>
    </row>
    <row r="56" spans="1:21" ht="24" customHeight="1">
      <c r="A56" s="142" t="s">
        <v>113</v>
      </c>
      <c r="B56" s="142"/>
      <c r="C56" s="36" t="s">
        <v>0</v>
      </c>
      <c r="D56" s="36" t="s">
        <v>311</v>
      </c>
      <c r="E56" s="32" t="s">
        <v>1365</v>
      </c>
      <c r="F56" s="32" t="s">
        <v>1366</v>
      </c>
      <c r="G56" s="37">
        <v>1</v>
      </c>
      <c r="H56" s="37">
        <v>1</v>
      </c>
      <c r="I56" s="37">
        <v>19</v>
      </c>
      <c r="J56" s="36" t="s">
        <v>117</v>
      </c>
      <c r="K56" s="36" t="s">
        <v>118</v>
      </c>
      <c r="L56" s="143">
        <v>100</v>
      </c>
      <c r="M56" s="143"/>
      <c r="N56" s="38">
        <v>100</v>
      </c>
      <c r="O56" s="37">
        <v>1</v>
      </c>
      <c r="P56" s="36"/>
      <c r="Q56" s="36"/>
      <c r="R56" s="36"/>
      <c r="S56" s="36"/>
      <c r="T56" s="144" t="s">
        <v>119</v>
      </c>
      <c r="U56" s="144"/>
    </row>
    <row r="57" spans="1:21" ht="24" customHeight="1">
      <c r="A57" s="142" t="s">
        <v>113</v>
      </c>
      <c r="B57" s="142"/>
      <c r="C57" s="36" t="s">
        <v>0</v>
      </c>
      <c r="D57" s="36" t="s">
        <v>311</v>
      </c>
      <c r="E57" s="32" t="s">
        <v>1367</v>
      </c>
      <c r="F57" s="32" t="s">
        <v>1368</v>
      </c>
      <c r="G57" s="37">
        <v>1</v>
      </c>
      <c r="H57" s="37">
        <v>1</v>
      </c>
      <c r="I57" s="37">
        <v>30</v>
      </c>
      <c r="J57" s="36" t="s">
        <v>117</v>
      </c>
      <c r="K57" s="36" t="s">
        <v>118</v>
      </c>
      <c r="L57" s="143">
        <v>100</v>
      </c>
      <c r="M57" s="143"/>
      <c r="N57" s="38">
        <v>100</v>
      </c>
      <c r="O57" s="37">
        <v>1</v>
      </c>
      <c r="P57" s="36"/>
      <c r="Q57" s="36"/>
      <c r="R57" s="36"/>
      <c r="S57" s="36"/>
      <c r="T57" s="144" t="s">
        <v>119</v>
      </c>
      <c r="U57" s="144"/>
    </row>
    <row r="58" spans="1:21" ht="23.25" customHeight="1">
      <c r="A58" s="142" t="s">
        <v>113</v>
      </c>
      <c r="B58" s="142"/>
      <c r="C58" s="36" t="s">
        <v>0</v>
      </c>
      <c r="D58" s="36" t="s">
        <v>311</v>
      </c>
      <c r="E58" s="32" t="s">
        <v>1369</v>
      </c>
      <c r="F58" s="32" t="s">
        <v>881</v>
      </c>
      <c r="G58" s="37">
        <v>1</v>
      </c>
      <c r="H58" s="37">
        <v>1</v>
      </c>
      <c r="I58" s="37">
        <v>156</v>
      </c>
      <c r="J58" s="36" t="s">
        <v>117</v>
      </c>
      <c r="K58" s="36" t="s">
        <v>118</v>
      </c>
      <c r="L58" s="143">
        <v>100</v>
      </c>
      <c r="M58" s="143"/>
      <c r="N58" s="38">
        <v>100</v>
      </c>
      <c r="O58" s="37">
        <v>1</v>
      </c>
      <c r="P58" s="36"/>
      <c r="Q58" s="36"/>
      <c r="R58" s="36"/>
      <c r="S58" s="36"/>
      <c r="T58" s="144" t="s">
        <v>119</v>
      </c>
      <c r="U58" s="144"/>
    </row>
    <row r="59" spans="1:21" ht="24" customHeight="1">
      <c r="A59" s="142" t="s">
        <v>113</v>
      </c>
      <c r="B59" s="142"/>
      <c r="C59" s="36" t="s">
        <v>0</v>
      </c>
      <c r="D59" s="36" t="s">
        <v>311</v>
      </c>
      <c r="E59" s="32" t="s">
        <v>1370</v>
      </c>
      <c r="F59" s="32" t="s">
        <v>1371</v>
      </c>
      <c r="G59" s="37">
        <v>1</v>
      </c>
      <c r="H59" s="37">
        <v>1</v>
      </c>
      <c r="I59" s="37">
        <v>89</v>
      </c>
      <c r="J59" s="36" t="s">
        <v>117</v>
      </c>
      <c r="K59" s="36" t="s">
        <v>118</v>
      </c>
      <c r="L59" s="143">
        <v>100</v>
      </c>
      <c r="M59" s="143"/>
      <c r="N59" s="38">
        <v>100</v>
      </c>
      <c r="O59" s="37">
        <v>1</v>
      </c>
      <c r="P59" s="36"/>
      <c r="Q59" s="36"/>
      <c r="R59" s="36"/>
      <c r="S59" s="36"/>
      <c r="T59" s="144" t="s">
        <v>119</v>
      </c>
      <c r="U59" s="144"/>
    </row>
    <row r="60" spans="1:21" ht="23.25" customHeight="1">
      <c r="A60" s="142" t="s">
        <v>113</v>
      </c>
      <c r="B60" s="142"/>
      <c r="C60" s="36" t="s">
        <v>0</v>
      </c>
      <c r="D60" s="36" t="s">
        <v>311</v>
      </c>
      <c r="E60" s="32" t="s">
        <v>1372</v>
      </c>
      <c r="F60" s="32" t="s">
        <v>1373</v>
      </c>
      <c r="G60" s="37">
        <v>1</v>
      </c>
      <c r="H60" s="37">
        <v>1</v>
      </c>
      <c r="I60" s="37">
        <v>78</v>
      </c>
      <c r="J60" s="36" t="s">
        <v>117</v>
      </c>
      <c r="K60" s="36" t="s">
        <v>118</v>
      </c>
      <c r="L60" s="143">
        <v>100</v>
      </c>
      <c r="M60" s="143"/>
      <c r="N60" s="38">
        <v>100</v>
      </c>
      <c r="O60" s="37">
        <v>1</v>
      </c>
      <c r="P60" s="36"/>
      <c r="Q60" s="36"/>
      <c r="R60" s="36"/>
      <c r="S60" s="36"/>
      <c r="T60" s="144" t="s">
        <v>119</v>
      </c>
      <c r="U60" s="144"/>
    </row>
    <row r="61" spans="1:21" ht="24" customHeight="1">
      <c r="A61" s="142" t="s">
        <v>113</v>
      </c>
      <c r="B61" s="142"/>
      <c r="C61" s="36" t="s">
        <v>0</v>
      </c>
      <c r="D61" s="36" t="s">
        <v>311</v>
      </c>
      <c r="E61" s="32" t="s">
        <v>1374</v>
      </c>
      <c r="F61" s="32" t="s">
        <v>1375</v>
      </c>
      <c r="G61" s="37">
        <v>1</v>
      </c>
      <c r="H61" s="37">
        <v>1</v>
      </c>
      <c r="I61" s="37">
        <v>39</v>
      </c>
      <c r="J61" s="36" t="s">
        <v>237</v>
      </c>
      <c r="K61" s="36" t="s">
        <v>118</v>
      </c>
      <c r="L61" s="143">
        <v>100</v>
      </c>
      <c r="M61" s="143"/>
      <c r="N61" s="38">
        <v>100</v>
      </c>
      <c r="O61" s="37">
        <v>1</v>
      </c>
      <c r="P61" s="36"/>
      <c r="Q61" s="36"/>
      <c r="R61" s="36"/>
      <c r="S61" s="36"/>
      <c r="T61" s="144" t="s">
        <v>119</v>
      </c>
      <c r="U61" s="144"/>
    </row>
    <row r="62" spans="1:21" ht="33.75" customHeight="1">
      <c r="A62" s="142" t="s">
        <v>113</v>
      </c>
      <c r="B62" s="142"/>
      <c r="C62" s="36" t="s">
        <v>0</v>
      </c>
      <c r="D62" s="36" t="s">
        <v>311</v>
      </c>
      <c r="E62" s="32" t="s">
        <v>1376</v>
      </c>
      <c r="F62" s="32" t="s">
        <v>1377</v>
      </c>
      <c r="G62" s="37">
        <v>0</v>
      </c>
      <c r="H62" s="37">
        <v>1</v>
      </c>
      <c r="I62" s="37">
        <v>23</v>
      </c>
      <c r="J62" s="36" t="s">
        <v>117</v>
      </c>
      <c r="K62" s="36" t="s">
        <v>118</v>
      </c>
      <c r="L62" s="143">
        <v>100</v>
      </c>
      <c r="M62" s="143"/>
      <c r="N62" s="38">
        <v>100</v>
      </c>
      <c r="O62" s="37">
        <v>1</v>
      </c>
      <c r="P62" s="36"/>
      <c r="Q62" s="36"/>
      <c r="R62" s="36"/>
      <c r="S62" s="36"/>
      <c r="T62" s="144" t="s">
        <v>119</v>
      </c>
      <c r="U62" s="144"/>
    </row>
    <row r="63" spans="1:21" ht="24" customHeight="1">
      <c r="A63" s="142" t="s">
        <v>113</v>
      </c>
      <c r="B63" s="142"/>
      <c r="C63" s="36" t="s">
        <v>0</v>
      </c>
      <c r="D63" s="36" t="s">
        <v>311</v>
      </c>
      <c r="E63" s="32" t="s">
        <v>1378</v>
      </c>
      <c r="F63" s="32" t="s">
        <v>1004</v>
      </c>
      <c r="G63" s="37">
        <v>1</v>
      </c>
      <c r="H63" s="37">
        <v>1</v>
      </c>
      <c r="I63" s="37">
        <v>83</v>
      </c>
      <c r="J63" s="36" t="s">
        <v>117</v>
      </c>
      <c r="K63" s="36" t="s">
        <v>118</v>
      </c>
      <c r="L63" s="143">
        <v>100</v>
      </c>
      <c r="M63" s="143"/>
      <c r="N63" s="38">
        <v>100</v>
      </c>
      <c r="O63" s="37">
        <v>1</v>
      </c>
      <c r="P63" s="36"/>
      <c r="Q63" s="36"/>
      <c r="R63" s="36"/>
      <c r="S63" s="36"/>
      <c r="T63" s="144" t="s">
        <v>119</v>
      </c>
      <c r="U63" s="144"/>
    </row>
    <row r="64" spans="1:21" ht="406.5" customHeight="1">
      <c r="A64" s="142" t="s">
        <v>113</v>
      </c>
      <c r="B64" s="142"/>
      <c r="C64" s="36" t="s">
        <v>0</v>
      </c>
      <c r="D64" s="36" t="s">
        <v>321</v>
      </c>
      <c r="E64" s="32" t="s">
        <v>1379</v>
      </c>
      <c r="F64" s="32" t="s">
        <v>1380</v>
      </c>
      <c r="G64" s="37">
        <v>44</v>
      </c>
      <c r="H64" s="37">
        <v>74</v>
      </c>
      <c r="I64" s="37">
        <v>7609</v>
      </c>
      <c r="J64" s="36" t="s">
        <v>117</v>
      </c>
      <c r="K64" s="36" t="s">
        <v>118</v>
      </c>
      <c r="L64" s="143">
        <v>100</v>
      </c>
      <c r="M64" s="143"/>
      <c r="N64" s="38">
        <v>100</v>
      </c>
      <c r="O64" s="37">
        <v>1</v>
      </c>
      <c r="P64" s="36"/>
      <c r="Q64" s="36"/>
      <c r="R64" s="36"/>
      <c r="S64" s="36"/>
      <c r="T64" s="144" t="s">
        <v>119</v>
      </c>
      <c r="U64" s="144"/>
    </row>
    <row r="65" spans="1:21" ht="86.25" customHeight="1">
      <c r="A65" s="142" t="s">
        <v>113</v>
      </c>
      <c r="B65" s="142"/>
      <c r="C65" s="36" t="s">
        <v>0</v>
      </c>
      <c r="D65" s="36" t="s">
        <v>321</v>
      </c>
      <c r="E65" s="32" t="s">
        <v>1381</v>
      </c>
      <c r="F65" s="32" t="s">
        <v>1382</v>
      </c>
      <c r="G65" s="37">
        <v>17</v>
      </c>
      <c r="H65" s="37">
        <v>17</v>
      </c>
      <c r="I65" s="37">
        <v>3239</v>
      </c>
      <c r="J65" s="36" t="s">
        <v>237</v>
      </c>
      <c r="K65" s="36" t="s">
        <v>118</v>
      </c>
      <c r="L65" s="143">
        <v>100</v>
      </c>
      <c r="M65" s="143"/>
      <c r="N65" s="38">
        <v>100</v>
      </c>
      <c r="O65" s="37">
        <v>1</v>
      </c>
      <c r="P65" s="36"/>
      <c r="Q65" s="36"/>
      <c r="R65" s="36"/>
      <c r="S65" s="36"/>
      <c r="T65" s="144" t="s">
        <v>119</v>
      </c>
      <c r="U65" s="144"/>
    </row>
    <row r="66" spans="1:21" ht="23.25" customHeight="1">
      <c r="A66" s="142" t="s">
        <v>113</v>
      </c>
      <c r="B66" s="142"/>
      <c r="C66" s="36" t="s">
        <v>0</v>
      </c>
      <c r="D66" s="36" t="s">
        <v>321</v>
      </c>
      <c r="E66" s="32" t="s">
        <v>1383</v>
      </c>
      <c r="F66" s="32" t="s">
        <v>1384</v>
      </c>
      <c r="G66" s="37">
        <v>3</v>
      </c>
      <c r="H66" s="37">
        <v>4</v>
      </c>
      <c r="I66" s="37">
        <v>607</v>
      </c>
      <c r="J66" s="36" t="s">
        <v>117</v>
      </c>
      <c r="K66" s="36" t="s">
        <v>118</v>
      </c>
      <c r="L66" s="143">
        <v>100</v>
      </c>
      <c r="M66" s="143"/>
      <c r="N66" s="38">
        <v>100</v>
      </c>
      <c r="O66" s="37">
        <v>1</v>
      </c>
      <c r="P66" s="36"/>
      <c r="Q66" s="36"/>
      <c r="R66" s="36"/>
      <c r="S66" s="36"/>
      <c r="T66" s="144" t="s">
        <v>119</v>
      </c>
      <c r="U66" s="144"/>
    </row>
    <row r="67" spans="1:21" ht="34.5" customHeight="1">
      <c r="A67" s="142" t="s">
        <v>113</v>
      </c>
      <c r="B67" s="142"/>
      <c r="C67" s="36" t="s">
        <v>0</v>
      </c>
      <c r="D67" s="36" t="s">
        <v>321</v>
      </c>
      <c r="E67" s="32" t="s">
        <v>1385</v>
      </c>
      <c r="F67" s="32" t="s">
        <v>1386</v>
      </c>
      <c r="G67" s="37">
        <v>1</v>
      </c>
      <c r="H67" s="37">
        <v>1</v>
      </c>
      <c r="I67" s="37">
        <v>128</v>
      </c>
      <c r="J67" s="36" t="s">
        <v>117</v>
      </c>
      <c r="K67" s="36" t="s">
        <v>118</v>
      </c>
      <c r="L67" s="143">
        <v>100</v>
      </c>
      <c r="M67" s="143"/>
      <c r="N67" s="38">
        <v>100</v>
      </c>
      <c r="O67" s="37">
        <v>1</v>
      </c>
      <c r="P67" s="36"/>
      <c r="Q67" s="36"/>
      <c r="R67" s="36"/>
      <c r="S67" s="36"/>
      <c r="T67" s="144" t="s">
        <v>119</v>
      </c>
      <c r="U67" s="144"/>
    </row>
    <row r="68" spans="1:21" ht="23.25" customHeight="1">
      <c r="A68" s="142" t="s">
        <v>113</v>
      </c>
      <c r="B68" s="142"/>
      <c r="C68" s="36" t="s">
        <v>0</v>
      </c>
      <c r="D68" s="36" t="s">
        <v>324</v>
      </c>
      <c r="E68" s="32" t="s">
        <v>1387</v>
      </c>
      <c r="F68" s="32" t="s">
        <v>121</v>
      </c>
      <c r="G68" s="37">
        <v>1</v>
      </c>
      <c r="H68" s="37">
        <v>1</v>
      </c>
      <c r="I68" s="37">
        <v>136</v>
      </c>
      <c r="J68" s="36" t="s">
        <v>252</v>
      </c>
      <c r="K68" s="36" t="s">
        <v>118</v>
      </c>
      <c r="L68" s="143">
        <v>100</v>
      </c>
      <c r="M68" s="143"/>
      <c r="N68" s="38">
        <v>99.971204</v>
      </c>
      <c r="O68" s="37">
        <v>1</v>
      </c>
      <c r="P68" s="36"/>
      <c r="Q68" s="36"/>
      <c r="R68" s="36"/>
      <c r="S68" s="36"/>
      <c r="T68" s="144" t="s">
        <v>119</v>
      </c>
      <c r="U68" s="144"/>
    </row>
    <row r="69" spans="1:21" ht="24" customHeight="1">
      <c r="A69" s="142" t="s">
        <v>113</v>
      </c>
      <c r="B69" s="142"/>
      <c r="C69" s="36" t="s">
        <v>0</v>
      </c>
      <c r="D69" s="36" t="s">
        <v>324</v>
      </c>
      <c r="E69" s="32" t="s">
        <v>1388</v>
      </c>
      <c r="F69" s="32" t="s">
        <v>330</v>
      </c>
      <c r="G69" s="37">
        <v>1</v>
      </c>
      <c r="H69" s="37">
        <v>1</v>
      </c>
      <c r="I69" s="37">
        <v>127</v>
      </c>
      <c r="J69" s="36" t="s">
        <v>117</v>
      </c>
      <c r="K69" s="36" t="s">
        <v>118</v>
      </c>
      <c r="L69" s="143">
        <v>100</v>
      </c>
      <c r="M69" s="143"/>
      <c r="N69" s="38">
        <v>100</v>
      </c>
      <c r="O69" s="37">
        <v>1</v>
      </c>
      <c r="P69" s="36"/>
      <c r="Q69" s="36"/>
      <c r="R69" s="36"/>
      <c r="S69" s="36"/>
      <c r="T69" s="144" t="s">
        <v>119</v>
      </c>
      <c r="U69" s="144"/>
    </row>
    <row r="70" spans="1:21" ht="23.25" customHeight="1">
      <c r="A70" s="142" t="s">
        <v>113</v>
      </c>
      <c r="B70" s="142"/>
      <c r="C70" s="36" t="s">
        <v>0</v>
      </c>
      <c r="D70" s="36" t="s">
        <v>324</v>
      </c>
      <c r="E70" s="32" t="s">
        <v>1389</v>
      </c>
      <c r="F70" s="32" t="s">
        <v>330</v>
      </c>
      <c r="G70" s="37">
        <v>1</v>
      </c>
      <c r="H70" s="37">
        <v>1</v>
      </c>
      <c r="I70" s="37">
        <v>127</v>
      </c>
      <c r="J70" s="36" t="s">
        <v>117</v>
      </c>
      <c r="K70" s="36" t="s">
        <v>118</v>
      </c>
      <c r="L70" s="143">
        <v>100</v>
      </c>
      <c r="M70" s="143"/>
      <c r="N70" s="38">
        <v>83.212500000000006</v>
      </c>
      <c r="O70" s="37">
        <v>1</v>
      </c>
      <c r="P70" s="36"/>
      <c r="Q70" s="36"/>
      <c r="R70" s="36"/>
      <c r="S70" s="36"/>
      <c r="T70" s="144" t="s">
        <v>119</v>
      </c>
      <c r="U70" s="144"/>
    </row>
    <row r="71" spans="1:21" ht="24" customHeight="1">
      <c r="A71" s="142" t="s">
        <v>113</v>
      </c>
      <c r="B71" s="142"/>
      <c r="C71" s="36" t="s">
        <v>0</v>
      </c>
      <c r="D71" s="36" t="s">
        <v>324</v>
      </c>
      <c r="E71" s="32" t="s">
        <v>1390</v>
      </c>
      <c r="F71" s="32" t="s">
        <v>146</v>
      </c>
      <c r="G71" s="37">
        <v>1</v>
      </c>
      <c r="H71" s="37">
        <v>1</v>
      </c>
      <c r="I71" s="37">
        <v>73</v>
      </c>
      <c r="J71" s="36" t="s">
        <v>117</v>
      </c>
      <c r="K71" s="36" t="s">
        <v>118</v>
      </c>
      <c r="L71" s="143">
        <v>100</v>
      </c>
      <c r="M71" s="143"/>
      <c r="N71" s="38">
        <v>100</v>
      </c>
      <c r="O71" s="37">
        <v>1</v>
      </c>
      <c r="P71" s="36"/>
      <c r="Q71" s="36"/>
      <c r="R71" s="36"/>
      <c r="S71" s="36"/>
      <c r="T71" s="144" t="s">
        <v>119</v>
      </c>
      <c r="U71" s="144"/>
    </row>
    <row r="72" spans="1:21" ht="24" customHeight="1">
      <c r="A72" s="142" t="s">
        <v>113</v>
      </c>
      <c r="B72" s="142"/>
      <c r="C72" s="36" t="s">
        <v>0</v>
      </c>
      <c r="D72" s="36" t="s">
        <v>324</v>
      </c>
      <c r="E72" s="32" t="s">
        <v>347</v>
      </c>
      <c r="F72" s="32" t="s">
        <v>348</v>
      </c>
      <c r="G72" s="37">
        <v>1</v>
      </c>
      <c r="H72" s="37">
        <v>1</v>
      </c>
      <c r="I72" s="37">
        <v>114</v>
      </c>
      <c r="J72" s="36" t="s">
        <v>252</v>
      </c>
      <c r="K72" s="36" t="s">
        <v>118</v>
      </c>
      <c r="L72" s="143">
        <v>100</v>
      </c>
      <c r="M72" s="143"/>
      <c r="N72" s="38">
        <v>100</v>
      </c>
      <c r="O72" s="37">
        <v>1</v>
      </c>
      <c r="P72" s="36"/>
      <c r="Q72" s="36"/>
      <c r="R72" s="36"/>
      <c r="S72" s="36"/>
      <c r="T72" s="144" t="s">
        <v>119</v>
      </c>
      <c r="U72" s="144"/>
    </row>
    <row r="73" spans="1:21" ht="23.25" customHeight="1">
      <c r="A73" s="142" t="s">
        <v>113</v>
      </c>
      <c r="B73" s="142"/>
      <c r="C73" s="36" t="s">
        <v>0</v>
      </c>
      <c r="D73" s="36" t="s">
        <v>324</v>
      </c>
      <c r="E73" s="32" t="s">
        <v>1391</v>
      </c>
      <c r="F73" s="32" t="s">
        <v>342</v>
      </c>
      <c r="G73" s="37">
        <v>1</v>
      </c>
      <c r="H73" s="37">
        <v>1</v>
      </c>
      <c r="I73" s="37">
        <v>66</v>
      </c>
      <c r="J73" s="36" t="s">
        <v>117</v>
      </c>
      <c r="K73" s="36" t="s">
        <v>118</v>
      </c>
      <c r="L73" s="143">
        <v>100</v>
      </c>
      <c r="M73" s="143"/>
      <c r="N73" s="38">
        <v>80.14085</v>
      </c>
      <c r="O73" s="37">
        <v>1</v>
      </c>
      <c r="P73" s="36"/>
      <c r="Q73" s="36"/>
      <c r="R73" s="36"/>
      <c r="S73" s="36"/>
      <c r="T73" s="144" t="s">
        <v>119</v>
      </c>
      <c r="U73" s="144"/>
    </row>
    <row r="74" spans="1:21" ht="24" customHeight="1">
      <c r="A74" s="142" t="s">
        <v>113</v>
      </c>
      <c r="B74" s="142"/>
      <c r="C74" s="36" t="s">
        <v>0</v>
      </c>
      <c r="D74" s="36" t="s">
        <v>324</v>
      </c>
      <c r="E74" s="32" t="s">
        <v>1392</v>
      </c>
      <c r="F74" s="32" t="s">
        <v>1167</v>
      </c>
      <c r="G74" s="37">
        <v>1</v>
      </c>
      <c r="H74" s="37">
        <v>1</v>
      </c>
      <c r="I74" s="37">
        <v>43</v>
      </c>
      <c r="J74" s="36" t="s">
        <v>252</v>
      </c>
      <c r="K74" s="36" t="s">
        <v>118</v>
      </c>
      <c r="L74" s="143">
        <v>100</v>
      </c>
      <c r="M74" s="143"/>
      <c r="N74" s="38">
        <v>100</v>
      </c>
      <c r="O74" s="37">
        <v>1</v>
      </c>
      <c r="P74" s="36"/>
      <c r="Q74" s="36"/>
      <c r="R74" s="36"/>
      <c r="S74" s="36"/>
      <c r="T74" s="144" t="s">
        <v>119</v>
      </c>
      <c r="U74" s="144"/>
    </row>
    <row r="75" spans="1:21" ht="33.75" customHeight="1">
      <c r="A75" s="142" t="s">
        <v>113</v>
      </c>
      <c r="B75" s="142"/>
      <c r="C75" s="36" t="s">
        <v>0</v>
      </c>
      <c r="D75" s="36" t="s">
        <v>324</v>
      </c>
      <c r="E75" s="32" t="s">
        <v>1393</v>
      </c>
      <c r="F75" s="32" t="s">
        <v>1394</v>
      </c>
      <c r="G75" s="37">
        <v>1</v>
      </c>
      <c r="H75" s="37">
        <v>1</v>
      </c>
      <c r="I75" s="37">
        <v>83</v>
      </c>
      <c r="J75" s="36" t="s">
        <v>252</v>
      </c>
      <c r="K75" s="36" t="s">
        <v>118</v>
      </c>
      <c r="L75" s="143">
        <v>100</v>
      </c>
      <c r="M75" s="143"/>
      <c r="N75" s="38">
        <v>91.68236842105263</v>
      </c>
      <c r="O75" s="37">
        <v>1</v>
      </c>
      <c r="P75" s="36"/>
      <c r="Q75" s="36"/>
      <c r="R75" s="36"/>
      <c r="S75" s="36"/>
      <c r="T75" s="144" t="s">
        <v>119</v>
      </c>
      <c r="U75" s="144"/>
    </row>
    <row r="76" spans="1:21" ht="24" customHeight="1">
      <c r="A76" s="142" t="s">
        <v>113</v>
      </c>
      <c r="B76" s="142"/>
      <c r="C76" s="36" t="s">
        <v>0</v>
      </c>
      <c r="D76" s="36" t="s">
        <v>324</v>
      </c>
      <c r="E76" s="32" t="s">
        <v>1395</v>
      </c>
      <c r="F76" s="32" t="s">
        <v>338</v>
      </c>
      <c r="G76" s="37">
        <v>1</v>
      </c>
      <c r="H76" s="37">
        <v>1</v>
      </c>
      <c r="I76" s="37">
        <v>137</v>
      </c>
      <c r="J76" s="36" t="s">
        <v>117</v>
      </c>
      <c r="K76" s="36" t="s">
        <v>118</v>
      </c>
      <c r="L76" s="143">
        <v>100</v>
      </c>
      <c r="M76" s="143"/>
      <c r="N76" s="38">
        <v>86.703720000000004</v>
      </c>
      <c r="O76" s="37">
        <v>1</v>
      </c>
      <c r="P76" s="36"/>
      <c r="Q76" s="36"/>
      <c r="R76" s="36"/>
      <c r="S76" s="36"/>
      <c r="T76" s="144" t="s">
        <v>119</v>
      </c>
      <c r="U76" s="144"/>
    </row>
    <row r="77" spans="1:21" ht="23.25" customHeight="1">
      <c r="A77" s="142" t="s">
        <v>113</v>
      </c>
      <c r="B77" s="142"/>
      <c r="C77" s="36" t="s">
        <v>0</v>
      </c>
      <c r="D77" s="36" t="s">
        <v>324</v>
      </c>
      <c r="E77" s="32" t="s">
        <v>1396</v>
      </c>
      <c r="F77" s="32" t="s">
        <v>350</v>
      </c>
      <c r="G77" s="37">
        <v>1</v>
      </c>
      <c r="H77" s="37">
        <v>1</v>
      </c>
      <c r="I77" s="37">
        <v>59</v>
      </c>
      <c r="J77" s="36" t="s">
        <v>117</v>
      </c>
      <c r="K77" s="36" t="s">
        <v>118</v>
      </c>
      <c r="L77" s="143">
        <v>100</v>
      </c>
      <c r="M77" s="143"/>
      <c r="N77" s="38">
        <v>100</v>
      </c>
      <c r="O77" s="37">
        <v>1</v>
      </c>
      <c r="P77" s="36"/>
      <c r="Q77" s="36"/>
      <c r="R77" s="36"/>
      <c r="S77" s="36"/>
      <c r="T77" s="144" t="s">
        <v>119</v>
      </c>
      <c r="U77" s="144"/>
    </row>
    <row r="78" spans="1:21" ht="24" customHeight="1">
      <c r="A78" s="142" t="s">
        <v>113</v>
      </c>
      <c r="B78" s="142"/>
      <c r="C78" s="36" t="s">
        <v>0</v>
      </c>
      <c r="D78" s="36" t="s">
        <v>324</v>
      </c>
      <c r="E78" s="32" t="s">
        <v>1397</v>
      </c>
      <c r="F78" s="32" t="s">
        <v>1398</v>
      </c>
      <c r="G78" s="37">
        <v>1</v>
      </c>
      <c r="H78" s="37">
        <v>1</v>
      </c>
      <c r="I78" s="37">
        <v>38</v>
      </c>
      <c r="J78" s="36" t="s">
        <v>117</v>
      </c>
      <c r="K78" s="36" t="s">
        <v>118</v>
      </c>
      <c r="L78" s="143">
        <v>100</v>
      </c>
      <c r="M78" s="143"/>
      <c r="N78" s="38">
        <v>100</v>
      </c>
      <c r="O78" s="37">
        <v>1</v>
      </c>
      <c r="P78" s="36"/>
      <c r="Q78" s="36"/>
      <c r="R78" s="36"/>
      <c r="S78" s="36"/>
      <c r="T78" s="144" t="s">
        <v>119</v>
      </c>
      <c r="U78" s="144"/>
    </row>
    <row r="79" spans="1:21" ht="24" customHeight="1">
      <c r="A79" s="142" t="s">
        <v>113</v>
      </c>
      <c r="B79" s="142"/>
      <c r="C79" s="36" t="s">
        <v>0</v>
      </c>
      <c r="D79" s="36" t="s">
        <v>324</v>
      </c>
      <c r="E79" s="32" t="s">
        <v>1399</v>
      </c>
      <c r="F79" s="32" t="s">
        <v>334</v>
      </c>
      <c r="G79" s="37">
        <v>1</v>
      </c>
      <c r="H79" s="37">
        <v>1</v>
      </c>
      <c r="I79" s="37">
        <v>143</v>
      </c>
      <c r="J79" s="36" t="s">
        <v>117</v>
      </c>
      <c r="K79" s="36" t="s">
        <v>118</v>
      </c>
      <c r="L79" s="143">
        <v>100</v>
      </c>
      <c r="M79" s="143"/>
      <c r="N79" s="38">
        <v>100</v>
      </c>
      <c r="O79" s="37">
        <v>1</v>
      </c>
      <c r="P79" s="36"/>
      <c r="Q79" s="36"/>
      <c r="R79" s="36"/>
      <c r="S79" s="36"/>
      <c r="T79" s="144" t="s">
        <v>119</v>
      </c>
      <c r="U79" s="144"/>
    </row>
    <row r="80" spans="1:21" ht="23.25" customHeight="1">
      <c r="A80" s="142" t="s">
        <v>113</v>
      </c>
      <c r="B80" s="142"/>
      <c r="C80" s="36" t="s">
        <v>0</v>
      </c>
      <c r="D80" s="36" t="s">
        <v>353</v>
      </c>
      <c r="E80" s="32" t="s">
        <v>1400</v>
      </c>
      <c r="F80" s="32" t="s">
        <v>1401</v>
      </c>
      <c r="G80" s="37">
        <v>1</v>
      </c>
      <c r="H80" s="37">
        <v>1</v>
      </c>
      <c r="I80" s="37">
        <v>15</v>
      </c>
      <c r="J80" s="36" t="s">
        <v>117</v>
      </c>
      <c r="K80" s="36" t="s">
        <v>118</v>
      </c>
      <c r="L80" s="143">
        <v>100</v>
      </c>
      <c r="M80" s="143"/>
      <c r="N80" s="38">
        <v>100</v>
      </c>
      <c r="O80" s="37">
        <v>1</v>
      </c>
      <c r="P80" s="36"/>
      <c r="Q80" s="36"/>
      <c r="R80" s="36"/>
      <c r="S80" s="36"/>
      <c r="T80" s="144" t="s">
        <v>119</v>
      </c>
      <c r="U80" s="144"/>
    </row>
    <row r="81" spans="1:21" ht="34.5" customHeight="1">
      <c r="A81" s="142" t="s">
        <v>113</v>
      </c>
      <c r="B81" s="142"/>
      <c r="C81" s="36" t="s">
        <v>0</v>
      </c>
      <c r="D81" s="36" t="s">
        <v>353</v>
      </c>
      <c r="E81" s="32" t="s">
        <v>1402</v>
      </c>
      <c r="F81" s="32" t="s">
        <v>1403</v>
      </c>
      <c r="G81" s="37">
        <v>0</v>
      </c>
      <c r="H81" s="37">
        <v>1</v>
      </c>
      <c r="I81" s="37">
        <v>14</v>
      </c>
      <c r="J81" s="36" t="s">
        <v>117</v>
      </c>
      <c r="K81" s="36" t="s">
        <v>118</v>
      </c>
      <c r="L81" s="143">
        <v>100</v>
      </c>
      <c r="M81" s="143"/>
      <c r="N81" s="38">
        <v>100</v>
      </c>
      <c r="O81" s="37">
        <v>1</v>
      </c>
      <c r="P81" s="36"/>
      <c r="Q81" s="36"/>
      <c r="R81" s="36"/>
      <c r="S81" s="36"/>
      <c r="T81" s="144" t="s">
        <v>119</v>
      </c>
      <c r="U81" s="144"/>
    </row>
    <row r="82" spans="1:21" ht="33.75" customHeight="1">
      <c r="A82" s="142" t="s">
        <v>113</v>
      </c>
      <c r="B82" s="142"/>
      <c r="C82" s="36" t="s">
        <v>0</v>
      </c>
      <c r="D82" s="36" t="s">
        <v>353</v>
      </c>
      <c r="E82" s="32" t="s">
        <v>1404</v>
      </c>
      <c r="F82" s="32" t="s">
        <v>1405</v>
      </c>
      <c r="G82" s="37">
        <v>0</v>
      </c>
      <c r="H82" s="37">
        <v>1</v>
      </c>
      <c r="I82" s="37">
        <v>5</v>
      </c>
      <c r="J82" s="36" t="s">
        <v>117</v>
      </c>
      <c r="K82" s="36" t="s">
        <v>118</v>
      </c>
      <c r="L82" s="143">
        <v>100</v>
      </c>
      <c r="M82" s="143"/>
      <c r="N82" s="38">
        <v>96.222824829931966</v>
      </c>
      <c r="O82" s="37">
        <v>1</v>
      </c>
      <c r="P82" s="36"/>
      <c r="Q82" s="36"/>
      <c r="R82" s="36"/>
      <c r="S82" s="36"/>
      <c r="T82" s="144" t="s">
        <v>119</v>
      </c>
      <c r="U82" s="144"/>
    </row>
    <row r="83" spans="1:21" ht="33.75" customHeight="1">
      <c r="A83" s="142" t="s">
        <v>113</v>
      </c>
      <c r="B83" s="142"/>
      <c r="C83" s="36" t="s">
        <v>0</v>
      </c>
      <c r="D83" s="36" t="s">
        <v>353</v>
      </c>
      <c r="E83" s="32" t="s">
        <v>1406</v>
      </c>
      <c r="F83" s="32" t="s">
        <v>809</v>
      </c>
      <c r="G83" s="37">
        <v>0</v>
      </c>
      <c r="H83" s="37">
        <v>1</v>
      </c>
      <c r="I83" s="37">
        <v>6</v>
      </c>
      <c r="J83" s="36" t="s">
        <v>117</v>
      </c>
      <c r="K83" s="36" t="s">
        <v>118</v>
      </c>
      <c r="L83" s="143">
        <v>100</v>
      </c>
      <c r="M83" s="143"/>
      <c r="N83" s="38">
        <v>95.629606060606065</v>
      </c>
      <c r="O83" s="37">
        <v>1</v>
      </c>
      <c r="P83" s="36"/>
      <c r="Q83" s="36"/>
      <c r="R83" s="36"/>
      <c r="S83" s="36"/>
      <c r="T83" s="144" t="s">
        <v>119</v>
      </c>
      <c r="U83" s="144"/>
    </row>
    <row r="84" spans="1:21" ht="24" customHeight="1">
      <c r="A84" s="142" t="s">
        <v>113</v>
      </c>
      <c r="B84" s="142"/>
      <c r="C84" s="36" t="s">
        <v>0</v>
      </c>
      <c r="D84" s="36" t="s">
        <v>421</v>
      </c>
      <c r="E84" s="32" t="s">
        <v>1407</v>
      </c>
      <c r="F84" s="32" t="s">
        <v>242</v>
      </c>
      <c r="G84" s="37">
        <v>1</v>
      </c>
      <c r="H84" s="37">
        <v>1</v>
      </c>
      <c r="I84" s="37">
        <v>51</v>
      </c>
      <c r="J84" s="36" t="s">
        <v>252</v>
      </c>
      <c r="K84" s="36" t="s">
        <v>253</v>
      </c>
      <c r="L84" s="143">
        <v>100</v>
      </c>
      <c r="M84" s="143"/>
      <c r="N84" s="38">
        <v>100</v>
      </c>
      <c r="O84" s="37">
        <v>1</v>
      </c>
      <c r="P84" s="36"/>
      <c r="Q84" s="36"/>
      <c r="R84" s="36"/>
      <c r="S84" s="36"/>
      <c r="T84" s="144" t="s">
        <v>119</v>
      </c>
      <c r="U84" s="144"/>
    </row>
    <row r="85" spans="1:21" ht="23.25" customHeight="1">
      <c r="A85" s="142" t="s">
        <v>113</v>
      </c>
      <c r="B85" s="142"/>
      <c r="C85" s="36" t="s">
        <v>0</v>
      </c>
      <c r="D85" s="36" t="s">
        <v>421</v>
      </c>
      <c r="E85" s="32" t="s">
        <v>1408</v>
      </c>
      <c r="F85" s="32" t="s">
        <v>1409</v>
      </c>
      <c r="G85" s="37">
        <v>1</v>
      </c>
      <c r="H85" s="37">
        <v>1</v>
      </c>
      <c r="I85" s="37">
        <v>71</v>
      </c>
      <c r="J85" s="36" t="s">
        <v>117</v>
      </c>
      <c r="K85" s="36" t="s">
        <v>118</v>
      </c>
      <c r="L85" s="143">
        <v>100</v>
      </c>
      <c r="M85" s="143"/>
      <c r="N85" s="38">
        <v>100</v>
      </c>
      <c r="O85" s="37">
        <v>1</v>
      </c>
      <c r="P85" s="36"/>
      <c r="Q85" s="36"/>
      <c r="R85" s="36"/>
      <c r="S85" s="36"/>
      <c r="T85" s="144" t="s">
        <v>119</v>
      </c>
      <c r="U85" s="144"/>
    </row>
    <row r="86" spans="1:21" ht="75.75" customHeight="1">
      <c r="A86" s="142" t="s">
        <v>113</v>
      </c>
      <c r="B86" s="142"/>
      <c r="C86" s="36" t="s">
        <v>0</v>
      </c>
      <c r="D86" s="36" t="s">
        <v>421</v>
      </c>
      <c r="E86" s="32" t="s">
        <v>1410</v>
      </c>
      <c r="F86" s="32" t="s">
        <v>1411</v>
      </c>
      <c r="G86" s="37">
        <v>10</v>
      </c>
      <c r="H86" s="37">
        <v>10</v>
      </c>
      <c r="I86" s="37">
        <v>2179</v>
      </c>
      <c r="J86" s="36" t="s">
        <v>117</v>
      </c>
      <c r="K86" s="36" t="s">
        <v>118</v>
      </c>
      <c r="L86" s="143">
        <v>100</v>
      </c>
      <c r="M86" s="143"/>
      <c r="N86" s="38">
        <v>100</v>
      </c>
      <c r="O86" s="37">
        <v>1</v>
      </c>
      <c r="P86" s="36"/>
      <c r="Q86" s="36"/>
      <c r="R86" s="36"/>
      <c r="S86" s="36"/>
      <c r="T86" s="144" t="s">
        <v>119</v>
      </c>
      <c r="U86" s="144"/>
    </row>
    <row r="87" spans="1:21" ht="24" customHeight="1">
      <c r="A87" s="142" t="s">
        <v>113</v>
      </c>
      <c r="B87" s="142"/>
      <c r="C87" s="36" t="s">
        <v>0</v>
      </c>
      <c r="D87" s="36" t="s">
        <v>421</v>
      </c>
      <c r="E87" s="32" t="s">
        <v>1412</v>
      </c>
      <c r="F87" s="32" t="s">
        <v>1020</v>
      </c>
      <c r="G87" s="37">
        <v>1</v>
      </c>
      <c r="H87" s="37">
        <v>1</v>
      </c>
      <c r="I87" s="37">
        <v>907</v>
      </c>
      <c r="J87" s="36" t="s">
        <v>117</v>
      </c>
      <c r="K87" s="36" t="s">
        <v>118</v>
      </c>
      <c r="L87" s="143">
        <v>100</v>
      </c>
      <c r="M87" s="143"/>
      <c r="N87" s="38">
        <v>100</v>
      </c>
      <c r="O87" s="37">
        <v>1</v>
      </c>
      <c r="P87" s="36"/>
      <c r="Q87" s="36"/>
      <c r="R87" s="36"/>
      <c r="S87" s="36"/>
      <c r="T87" s="144" t="s">
        <v>119</v>
      </c>
      <c r="U87" s="144"/>
    </row>
    <row r="88" spans="1:21" ht="33.75" customHeight="1">
      <c r="A88" s="142" t="s">
        <v>113</v>
      </c>
      <c r="B88" s="142"/>
      <c r="C88" s="36" t="s">
        <v>0</v>
      </c>
      <c r="D88" s="36" t="s">
        <v>421</v>
      </c>
      <c r="E88" s="32" t="s">
        <v>1413</v>
      </c>
      <c r="F88" s="32" t="s">
        <v>1040</v>
      </c>
      <c r="G88" s="37">
        <v>1</v>
      </c>
      <c r="H88" s="37">
        <v>1</v>
      </c>
      <c r="I88" s="37">
        <v>31</v>
      </c>
      <c r="J88" s="36" t="s">
        <v>117</v>
      </c>
      <c r="K88" s="36" t="s">
        <v>118</v>
      </c>
      <c r="L88" s="143">
        <v>100</v>
      </c>
      <c r="M88" s="143"/>
      <c r="N88" s="38">
        <v>100</v>
      </c>
      <c r="O88" s="37">
        <v>1</v>
      </c>
      <c r="P88" s="36"/>
      <c r="Q88" s="36"/>
      <c r="R88" s="36"/>
      <c r="S88" s="36"/>
      <c r="T88" s="144" t="s">
        <v>119</v>
      </c>
      <c r="U88" s="144"/>
    </row>
    <row r="89" spans="1:21" ht="24" customHeight="1">
      <c r="A89" s="142" t="s">
        <v>113</v>
      </c>
      <c r="B89" s="142"/>
      <c r="C89" s="36" t="s">
        <v>0</v>
      </c>
      <c r="D89" s="36" t="s">
        <v>421</v>
      </c>
      <c r="E89" s="32" t="s">
        <v>1414</v>
      </c>
      <c r="F89" s="32" t="s">
        <v>1034</v>
      </c>
      <c r="G89" s="37">
        <v>1</v>
      </c>
      <c r="H89" s="37">
        <v>1</v>
      </c>
      <c r="I89" s="37">
        <v>77</v>
      </c>
      <c r="J89" s="36" t="s">
        <v>117</v>
      </c>
      <c r="K89" s="36" t="s">
        <v>118</v>
      </c>
      <c r="L89" s="143">
        <v>100</v>
      </c>
      <c r="M89" s="143"/>
      <c r="N89" s="38">
        <v>100</v>
      </c>
      <c r="O89" s="37">
        <v>1</v>
      </c>
      <c r="P89" s="36"/>
      <c r="Q89" s="36"/>
      <c r="R89" s="36"/>
      <c r="S89" s="36"/>
      <c r="T89" s="144" t="s">
        <v>119</v>
      </c>
      <c r="U89" s="144"/>
    </row>
    <row r="90" spans="1:21" ht="23.25" customHeight="1">
      <c r="A90" s="142" t="s">
        <v>113</v>
      </c>
      <c r="B90" s="142"/>
      <c r="C90" s="36" t="s">
        <v>0</v>
      </c>
      <c r="D90" s="36" t="s">
        <v>427</v>
      </c>
      <c r="E90" s="32" t="s">
        <v>1415</v>
      </c>
      <c r="F90" s="32" t="s">
        <v>474</v>
      </c>
      <c r="G90" s="37">
        <v>1</v>
      </c>
      <c r="H90" s="37">
        <v>1</v>
      </c>
      <c r="I90" s="37">
        <v>105</v>
      </c>
      <c r="J90" s="36" t="s">
        <v>117</v>
      </c>
      <c r="K90" s="36" t="s">
        <v>118</v>
      </c>
      <c r="L90" s="143">
        <v>100</v>
      </c>
      <c r="M90" s="143"/>
      <c r="N90" s="38">
        <v>100</v>
      </c>
      <c r="O90" s="37">
        <v>1</v>
      </c>
      <c r="P90" s="36"/>
      <c r="Q90" s="36"/>
      <c r="R90" s="36"/>
      <c r="S90" s="36"/>
      <c r="T90" s="144" t="s">
        <v>119</v>
      </c>
      <c r="U90" s="144"/>
    </row>
    <row r="91" spans="1:21" ht="24" customHeight="1">
      <c r="A91" s="142" t="s">
        <v>113</v>
      </c>
      <c r="B91" s="142"/>
      <c r="C91" s="36" t="s">
        <v>0</v>
      </c>
      <c r="D91" s="36" t="s">
        <v>427</v>
      </c>
      <c r="E91" s="32" t="s">
        <v>1416</v>
      </c>
      <c r="F91" s="32" t="s">
        <v>439</v>
      </c>
      <c r="G91" s="37">
        <v>1</v>
      </c>
      <c r="H91" s="37">
        <v>1</v>
      </c>
      <c r="I91" s="37">
        <v>120</v>
      </c>
      <c r="J91" s="36" t="s">
        <v>117</v>
      </c>
      <c r="K91" s="36" t="s">
        <v>118</v>
      </c>
      <c r="L91" s="143">
        <v>100</v>
      </c>
      <c r="M91" s="143"/>
      <c r="N91" s="38">
        <v>100</v>
      </c>
      <c r="O91" s="37">
        <v>1</v>
      </c>
      <c r="P91" s="36"/>
      <c r="Q91" s="36"/>
      <c r="R91" s="36"/>
      <c r="S91" s="36"/>
      <c r="T91" s="144" t="s">
        <v>119</v>
      </c>
      <c r="U91" s="144"/>
    </row>
    <row r="92" spans="1:21" ht="23.25" customHeight="1">
      <c r="A92" s="142" t="s">
        <v>113</v>
      </c>
      <c r="B92" s="142"/>
      <c r="C92" s="36" t="s">
        <v>0</v>
      </c>
      <c r="D92" s="36" t="s">
        <v>427</v>
      </c>
      <c r="E92" s="32" t="s">
        <v>1417</v>
      </c>
      <c r="F92" s="32" t="s">
        <v>1418</v>
      </c>
      <c r="G92" s="37">
        <v>1</v>
      </c>
      <c r="H92" s="37">
        <v>1</v>
      </c>
      <c r="I92" s="37">
        <v>28</v>
      </c>
      <c r="J92" s="36" t="s">
        <v>117</v>
      </c>
      <c r="K92" s="36" t="s">
        <v>118</v>
      </c>
      <c r="L92" s="143">
        <v>100</v>
      </c>
      <c r="M92" s="143"/>
      <c r="N92" s="38">
        <v>100</v>
      </c>
      <c r="O92" s="37">
        <v>1</v>
      </c>
      <c r="P92" s="36"/>
      <c r="Q92" s="36"/>
      <c r="R92" s="36"/>
      <c r="S92" s="36"/>
      <c r="T92" s="144" t="s">
        <v>119</v>
      </c>
      <c r="U92" s="144"/>
    </row>
    <row r="93" spans="1:21" ht="34.5" customHeight="1">
      <c r="A93" s="142" t="s">
        <v>113</v>
      </c>
      <c r="B93" s="142"/>
      <c r="C93" s="36" t="s">
        <v>0</v>
      </c>
      <c r="D93" s="36" t="s">
        <v>427</v>
      </c>
      <c r="E93" s="32" t="s">
        <v>1419</v>
      </c>
      <c r="F93" s="32" t="s">
        <v>1420</v>
      </c>
      <c r="G93" s="37">
        <v>1</v>
      </c>
      <c r="H93" s="37">
        <v>1</v>
      </c>
      <c r="I93" s="37">
        <v>25</v>
      </c>
      <c r="J93" s="36" t="s">
        <v>272</v>
      </c>
      <c r="K93" s="36" t="s">
        <v>118</v>
      </c>
      <c r="L93" s="143">
        <v>100</v>
      </c>
      <c r="M93" s="143"/>
      <c r="N93" s="38">
        <v>100</v>
      </c>
      <c r="O93" s="37">
        <v>1</v>
      </c>
      <c r="P93" s="36"/>
      <c r="Q93" s="36"/>
      <c r="R93" s="36"/>
      <c r="S93" s="36"/>
      <c r="T93" s="144" t="s">
        <v>119</v>
      </c>
      <c r="U93" s="144"/>
    </row>
    <row r="94" spans="1:21" ht="44.25" customHeight="1">
      <c r="A94" s="145" t="s">
        <v>113</v>
      </c>
      <c r="B94" s="145"/>
      <c r="C94" s="39" t="s">
        <v>0</v>
      </c>
      <c r="D94" s="39" t="s">
        <v>427</v>
      </c>
      <c r="E94" s="40" t="s">
        <v>1421</v>
      </c>
      <c r="F94" s="40" t="s">
        <v>452</v>
      </c>
      <c r="G94" s="41">
        <v>1</v>
      </c>
      <c r="H94" s="41">
        <v>1</v>
      </c>
      <c r="I94" s="41">
        <v>29</v>
      </c>
      <c r="J94" s="39" t="s">
        <v>117</v>
      </c>
      <c r="K94" s="39" t="s">
        <v>118</v>
      </c>
      <c r="L94" s="146">
        <v>0</v>
      </c>
      <c r="M94" s="146"/>
      <c r="N94" s="42">
        <v>0</v>
      </c>
      <c r="O94" s="39"/>
      <c r="P94" s="39"/>
      <c r="Q94" s="39"/>
      <c r="R94" s="39"/>
      <c r="S94" s="41">
        <v>1</v>
      </c>
      <c r="T94" s="147" t="s">
        <v>1422</v>
      </c>
      <c r="U94" s="147"/>
    </row>
    <row r="95" spans="1:21" ht="33.75" customHeight="1">
      <c r="A95" s="142" t="s">
        <v>113</v>
      </c>
      <c r="B95" s="142"/>
      <c r="C95" s="36" t="s">
        <v>0</v>
      </c>
      <c r="D95" s="36" t="s">
        <v>427</v>
      </c>
      <c r="E95" s="32" t="s">
        <v>1423</v>
      </c>
      <c r="F95" s="32" t="s">
        <v>1424</v>
      </c>
      <c r="G95" s="37">
        <v>1</v>
      </c>
      <c r="H95" s="37">
        <v>1</v>
      </c>
      <c r="I95" s="37">
        <v>236</v>
      </c>
      <c r="J95" s="36" t="s">
        <v>117</v>
      </c>
      <c r="K95" s="36" t="s">
        <v>118</v>
      </c>
      <c r="L95" s="143">
        <v>100</v>
      </c>
      <c r="M95" s="143"/>
      <c r="N95" s="38">
        <v>100</v>
      </c>
      <c r="O95" s="37">
        <v>1</v>
      </c>
      <c r="P95" s="36"/>
      <c r="Q95" s="36"/>
      <c r="R95" s="36"/>
      <c r="S95" s="36"/>
      <c r="T95" s="144" t="s">
        <v>119</v>
      </c>
      <c r="U95" s="144"/>
    </row>
    <row r="96" spans="1:21" ht="45" customHeight="1">
      <c r="A96" s="148" t="s">
        <v>16</v>
      </c>
      <c r="B96" s="148"/>
      <c r="C96" s="43" t="s">
        <v>0</v>
      </c>
      <c r="D96" s="43" t="s">
        <v>427</v>
      </c>
      <c r="E96" s="44" t="s">
        <v>1425</v>
      </c>
      <c r="F96" s="44" t="s">
        <v>435</v>
      </c>
      <c r="G96" s="45">
        <v>1</v>
      </c>
      <c r="H96" s="45">
        <v>1</v>
      </c>
      <c r="I96" s="45">
        <v>416</v>
      </c>
      <c r="J96" s="43" t="s">
        <v>117</v>
      </c>
      <c r="K96" s="43" t="s">
        <v>118</v>
      </c>
      <c r="L96" s="149">
        <v>100</v>
      </c>
      <c r="M96" s="149"/>
      <c r="N96" s="46">
        <v>100</v>
      </c>
      <c r="O96" s="45">
        <v>1</v>
      </c>
      <c r="P96" s="43"/>
      <c r="Q96" s="43"/>
      <c r="R96" s="43"/>
      <c r="S96" s="43"/>
      <c r="T96" s="150" t="s">
        <v>1426</v>
      </c>
      <c r="U96" s="150"/>
    </row>
    <row r="97" spans="1:21" ht="44.25" customHeight="1">
      <c r="A97" s="148" t="s">
        <v>16</v>
      </c>
      <c r="B97" s="148"/>
      <c r="C97" s="43" t="s">
        <v>0</v>
      </c>
      <c r="D97" s="43" t="s">
        <v>427</v>
      </c>
      <c r="E97" s="44" t="s">
        <v>1427</v>
      </c>
      <c r="F97" s="44" t="s">
        <v>1062</v>
      </c>
      <c r="G97" s="45">
        <v>1</v>
      </c>
      <c r="H97" s="45">
        <v>1</v>
      </c>
      <c r="I97" s="45">
        <v>1454</v>
      </c>
      <c r="J97" s="43" t="s">
        <v>117</v>
      </c>
      <c r="K97" s="43" t="s">
        <v>118</v>
      </c>
      <c r="L97" s="149">
        <v>100</v>
      </c>
      <c r="M97" s="149"/>
      <c r="N97" s="46">
        <v>100</v>
      </c>
      <c r="O97" s="45">
        <v>1</v>
      </c>
      <c r="P97" s="43"/>
      <c r="Q97" s="43"/>
      <c r="R97" s="43"/>
      <c r="S97" s="43"/>
      <c r="T97" s="150" t="s">
        <v>1426</v>
      </c>
      <c r="U97" s="150"/>
    </row>
    <row r="98" spans="1:21" ht="44.25" customHeight="1">
      <c r="A98" s="148" t="s">
        <v>16</v>
      </c>
      <c r="B98" s="148"/>
      <c r="C98" s="43" t="s">
        <v>0</v>
      </c>
      <c r="D98" s="43" t="s">
        <v>427</v>
      </c>
      <c r="E98" s="44" t="s">
        <v>1428</v>
      </c>
      <c r="F98" s="44" t="s">
        <v>1429</v>
      </c>
      <c r="G98" s="45">
        <v>1</v>
      </c>
      <c r="H98" s="45">
        <v>1</v>
      </c>
      <c r="I98" s="45">
        <v>160</v>
      </c>
      <c r="J98" s="43" t="s">
        <v>117</v>
      </c>
      <c r="K98" s="43" t="s">
        <v>118</v>
      </c>
      <c r="L98" s="149">
        <v>100</v>
      </c>
      <c r="M98" s="149"/>
      <c r="N98" s="46">
        <v>100</v>
      </c>
      <c r="O98" s="45">
        <v>1</v>
      </c>
      <c r="P98" s="43"/>
      <c r="Q98" s="43"/>
      <c r="R98" s="43"/>
      <c r="S98" s="43"/>
      <c r="T98" s="150" t="s">
        <v>1430</v>
      </c>
      <c r="U98" s="150"/>
    </row>
    <row r="99" spans="1:21" ht="24" customHeight="1">
      <c r="A99" s="142" t="s">
        <v>113</v>
      </c>
      <c r="B99" s="142"/>
      <c r="C99" s="36" t="s">
        <v>0</v>
      </c>
      <c r="D99" s="36" t="s">
        <v>427</v>
      </c>
      <c r="E99" s="32" t="s">
        <v>1431</v>
      </c>
      <c r="F99" s="32" t="s">
        <v>1432</v>
      </c>
      <c r="G99" s="37">
        <v>1</v>
      </c>
      <c r="H99" s="37">
        <v>1</v>
      </c>
      <c r="I99" s="37">
        <v>35</v>
      </c>
      <c r="J99" s="36" t="s">
        <v>117</v>
      </c>
      <c r="K99" s="36" t="s">
        <v>118</v>
      </c>
      <c r="L99" s="143">
        <v>100</v>
      </c>
      <c r="M99" s="143"/>
      <c r="N99" s="38">
        <v>100</v>
      </c>
      <c r="O99" s="37">
        <v>1</v>
      </c>
      <c r="P99" s="36"/>
      <c r="Q99" s="36"/>
      <c r="R99" s="36"/>
      <c r="S99" s="36"/>
      <c r="T99" s="144" t="s">
        <v>119</v>
      </c>
      <c r="U99" s="144"/>
    </row>
    <row r="100" spans="1:21" ht="23.25" customHeight="1">
      <c r="A100" s="142" t="s">
        <v>113</v>
      </c>
      <c r="B100" s="142"/>
      <c r="C100" s="36" t="s">
        <v>0</v>
      </c>
      <c r="D100" s="36" t="s">
        <v>427</v>
      </c>
      <c r="E100" s="32" t="s">
        <v>1433</v>
      </c>
      <c r="F100" s="32" t="s">
        <v>1434</v>
      </c>
      <c r="G100" s="37">
        <v>1</v>
      </c>
      <c r="H100" s="37">
        <v>1</v>
      </c>
      <c r="I100" s="37">
        <v>86</v>
      </c>
      <c r="J100" s="36" t="s">
        <v>117</v>
      </c>
      <c r="K100" s="36" t="s">
        <v>118</v>
      </c>
      <c r="L100" s="143">
        <v>100</v>
      </c>
      <c r="M100" s="143"/>
      <c r="N100" s="38">
        <v>100</v>
      </c>
      <c r="O100" s="37">
        <v>1</v>
      </c>
      <c r="P100" s="36"/>
      <c r="Q100" s="36"/>
      <c r="R100" s="36"/>
      <c r="S100" s="36"/>
      <c r="T100" s="144" t="s">
        <v>119</v>
      </c>
      <c r="U100" s="144"/>
    </row>
    <row r="101" spans="1:21" ht="34.5" customHeight="1">
      <c r="A101" s="142" t="s">
        <v>113</v>
      </c>
      <c r="B101" s="142"/>
      <c r="C101" s="36" t="s">
        <v>0</v>
      </c>
      <c r="D101" s="36" t="s">
        <v>427</v>
      </c>
      <c r="E101" s="32" t="s">
        <v>1435</v>
      </c>
      <c r="F101" s="32" t="s">
        <v>471</v>
      </c>
      <c r="G101" s="37">
        <v>1</v>
      </c>
      <c r="H101" s="37">
        <v>1</v>
      </c>
      <c r="I101" s="37">
        <v>94</v>
      </c>
      <c r="J101" s="36" t="s">
        <v>117</v>
      </c>
      <c r="K101" s="36" t="s">
        <v>118</v>
      </c>
      <c r="L101" s="143">
        <v>100</v>
      </c>
      <c r="M101" s="143"/>
      <c r="N101" s="38">
        <v>100</v>
      </c>
      <c r="O101" s="37">
        <v>1</v>
      </c>
      <c r="P101" s="36"/>
      <c r="Q101" s="36"/>
      <c r="R101" s="36"/>
      <c r="S101" s="36"/>
      <c r="T101" s="144" t="s">
        <v>119</v>
      </c>
      <c r="U101" s="144"/>
    </row>
    <row r="102" spans="1:21" ht="44.25" customHeight="1">
      <c r="A102" s="148" t="s">
        <v>16</v>
      </c>
      <c r="B102" s="148"/>
      <c r="C102" s="43" t="s">
        <v>0</v>
      </c>
      <c r="D102" s="43" t="s">
        <v>427</v>
      </c>
      <c r="E102" s="44" t="s">
        <v>1436</v>
      </c>
      <c r="F102" s="44" t="s">
        <v>1437</v>
      </c>
      <c r="G102" s="45">
        <v>1</v>
      </c>
      <c r="H102" s="45">
        <v>1</v>
      </c>
      <c r="I102" s="45">
        <v>383</v>
      </c>
      <c r="J102" s="43" t="s">
        <v>117</v>
      </c>
      <c r="K102" s="43" t="s">
        <v>118</v>
      </c>
      <c r="L102" s="149">
        <v>100</v>
      </c>
      <c r="M102" s="149"/>
      <c r="N102" s="46">
        <v>100</v>
      </c>
      <c r="O102" s="45">
        <v>1</v>
      </c>
      <c r="P102" s="43"/>
      <c r="Q102" s="43"/>
      <c r="R102" s="43"/>
      <c r="S102" s="43"/>
      <c r="T102" s="150" t="s">
        <v>1426</v>
      </c>
      <c r="U102" s="150"/>
    </row>
    <row r="103" spans="1:21" ht="44.25" customHeight="1">
      <c r="A103" s="148" t="s">
        <v>16</v>
      </c>
      <c r="B103" s="148"/>
      <c r="C103" s="43" t="s">
        <v>0</v>
      </c>
      <c r="D103" s="43" t="s">
        <v>427</v>
      </c>
      <c r="E103" s="44" t="s">
        <v>1438</v>
      </c>
      <c r="F103" s="44" t="s">
        <v>1439</v>
      </c>
      <c r="G103" s="45">
        <v>1</v>
      </c>
      <c r="H103" s="45">
        <v>1</v>
      </c>
      <c r="I103" s="45">
        <v>745</v>
      </c>
      <c r="J103" s="43" t="s">
        <v>117</v>
      </c>
      <c r="K103" s="43" t="s">
        <v>118</v>
      </c>
      <c r="L103" s="149">
        <v>100</v>
      </c>
      <c r="M103" s="149"/>
      <c r="N103" s="46">
        <v>100</v>
      </c>
      <c r="O103" s="45">
        <v>1</v>
      </c>
      <c r="P103" s="43"/>
      <c r="Q103" s="43"/>
      <c r="R103" s="43"/>
      <c r="S103" s="43"/>
      <c r="T103" s="150" t="s">
        <v>1426</v>
      </c>
      <c r="U103" s="150"/>
    </row>
    <row r="104" spans="1:21" ht="44.25" customHeight="1">
      <c r="A104" s="148" t="s">
        <v>16</v>
      </c>
      <c r="B104" s="148"/>
      <c r="C104" s="43" t="s">
        <v>0</v>
      </c>
      <c r="D104" s="43" t="s">
        <v>427</v>
      </c>
      <c r="E104" s="44" t="s">
        <v>1440</v>
      </c>
      <c r="F104" s="44" t="s">
        <v>1441</v>
      </c>
      <c r="G104" s="45">
        <v>1</v>
      </c>
      <c r="H104" s="45">
        <v>1</v>
      </c>
      <c r="I104" s="45">
        <v>337</v>
      </c>
      <c r="J104" s="43" t="s">
        <v>117</v>
      </c>
      <c r="K104" s="43" t="s">
        <v>118</v>
      </c>
      <c r="L104" s="149">
        <v>100</v>
      </c>
      <c r="M104" s="149"/>
      <c r="N104" s="46">
        <v>100</v>
      </c>
      <c r="O104" s="45">
        <v>1</v>
      </c>
      <c r="P104" s="43"/>
      <c r="Q104" s="43"/>
      <c r="R104" s="43"/>
      <c r="S104" s="43"/>
      <c r="T104" s="150" t="s">
        <v>1426</v>
      </c>
      <c r="U104" s="150"/>
    </row>
    <row r="105" spans="1:21" ht="44.25" customHeight="1">
      <c r="A105" s="148" t="s">
        <v>16</v>
      </c>
      <c r="B105" s="148"/>
      <c r="C105" s="43" t="s">
        <v>0</v>
      </c>
      <c r="D105" s="43" t="s">
        <v>427</v>
      </c>
      <c r="E105" s="44" t="s">
        <v>1442</v>
      </c>
      <c r="F105" s="44" t="s">
        <v>1443</v>
      </c>
      <c r="G105" s="45">
        <v>1</v>
      </c>
      <c r="H105" s="45">
        <v>1</v>
      </c>
      <c r="I105" s="45">
        <v>257</v>
      </c>
      <c r="J105" s="43" t="s">
        <v>117</v>
      </c>
      <c r="K105" s="43" t="s">
        <v>118</v>
      </c>
      <c r="L105" s="149">
        <v>100</v>
      </c>
      <c r="M105" s="149"/>
      <c r="N105" s="46">
        <v>100</v>
      </c>
      <c r="O105" s="45">
        <v>1</v>
      </c>
      <c r="P105" s="43"/>
      <c r="Q105" s="43"/>
      <c r="R105" s="43"/>
      <c r="S105" s="43"/>
      <c r="T105" s="150" t="s">
        <v>1426</v>
      </c>
      <c r="U105" s="150"/>
    </row>
    <row r="106" spans="1:21" ht="45" customHeight="1">
      <c r="A106" s="148" t="s">
        <v>16</v>
      </c>
      <c r="B106" s="148"/>
      <c r="C106" s="43" t="s">
        <v>0</v>
      </c>
      <c r="D106" s="43" t="s">
        <v>427</v>
      </c>
      <c r="E106" s="44" t="s">
        <v>1444</v>
      </c>
      <c r="F106" s="44" t="s">
        <v>1445</v>
      </c>
      <c r="G106" s="45">
        <v>1</v>
      </c>
      <c r="H106" s="45">
        <v>1</v>
      </c>
      <c r="I106" s="45">
        <v>199</v>
      </c>
      <c r="J106" s="43" t="s">
        <v>117</v>
      </c>
      <c r="K106" s="43" t="s">
        <v>118</v>
      </c>
      <c r="L106" s="149">
        <v>100</v>
      </c>
      <c r="M106" s="149"/>
      <c r="N106" s="46">
        <v>100</v>
      </c>
      <c r="O106" s="45">
        <v>1</v>
      </c>
      <c r="P106" s="43"/>
      <c r="Q106" s="43"/>
      <c r="R106" s="43"/>
      <c r="S106" s="43"/>
      <c r="T106" s="150" t="s">
        <v>1426</v>
      </c>
      <c r="U106" s="150"/>
    </row>
    <row r="107" spans="1:21" ht="44.25" customHeight="1">
      <c r="A107" s="148" t="s">
        <v>16</v>
      </c>
      <c r="B107" s="148"/>
      <c r="C107" s="43" t="s">
        <v>0</v>
      </c>
      <c r="D107" s="43" t="s">
        <v>427</v>
      </c>
      <c r="E107" s="44" t="s">
        <v>1446</v>
      </c>
      <c r="F107" s="44" t="s">
        <v>1447</v>
      </c>
      <c r="G107" s="45">
        <v>1</v>
      </c>
      <c r="H107" s="45">
        <v>1</v>
      </c>
      <c r="I107" s="45">
        <v>175</v>
      </c>
      <c r="J107" s="43" t="s">
        <v>117</v>
      </c>
      <c r="K107" s="43" t="s">
        <v>118</v>
      </c>
      <c r="L107" s="149">
        <v>100</v>
      </c>
      <c r="M107" s="149"/>
      <c r="N107" s="46">
        <v>100</v>
      </c>
      <c r="O107" s="45">
        <v>1</v>
      </c>
      <c r="P107" s="43"/>
      <c r="Q107" s="43"/>
      <c r="R107" s="43"/>
      <c r="S107" s="43"/>
      <c r="T107" s="150" t="s">
        <v>1430</v>
      </c>
      <c r="U107" s="150"/>
    </row>
    <row r="108" spans="1:21" ht="23.25" customHeight="1">
      <c r="A108" s="142" t="s">
        <v>113</v>
      </c>
      <c r="B108" s="142"/>
      <c r="C108" s="36" t="s">
        <v>0</v>
      </c>
      <c r="D108" s="36" t="s">
        <v>427</v>
      </c>
      <c r="E108" s="32" t="s">
        <v>1448</v>
      </c>
      <c r="F108" s="32" t="s">
        <v>1449</v>
      </c>
      <c r="G108" s="37">
        <v>1</v>
      </c>
      <c r="H108" s="37">
        <v>1</v>
      </c>
      <c r="I108" s="37">
        <v>146</v>
      </c>
      <c r="J108" s="36" t="s">
        <v>117</v>
      </c>
      <c r="K108" s="36" t="s">
        <v>118</v>
      </c>
      <c r="L108" s="143">
        <v>100</v>
      </c>
      <c r="M108" s="143"/>
      <c r="N108" s="38">
        <v>100</v>
      </c>
      <c r="O108" s="37">
        <v>1</v>
      </c>
      <c r="P108" s="36"/>
      <c r="Q108" s="36"/>
      <c r="R108" s="36"/>
      <c r="S108" s="36"/>
      <c r="T108" s="144" t="s">
        <v>119</v>
      </c>
      <c r="U108" s="144"/>
    </row>
    <row r="109" spans="1:21" ht="34.5" customHeight="1">
      <c r="A109" s="142" t="s">
        <v>113</v>
      </c>
      <c r="B109" s="142"/>
      <c r="C109" s="36" t="s">
        <v>0</v>
      </c>
      <c r="D109" s="36" t="s">
        <v>427</v>
      </c>
      <c r="E109" s="32" t="s">
        <v>1450</v>
      </c>
      <c r="F109" s="32" t="s">
        <v>1451</v>
      </c>
      <c r="G109" s="37">
        <v>1</v>
      </c>
      <c r="H109" s="37">
        <v>1</v>
      </c>
      <c r="I109" s="37">
        <v>89</v>
      </c>
      <c r="J109" s="36" t="s">
        <v>117</v>
      </c>
      <c r="K109" s="36" t="s">
        <v>118</v>
      </c>
      <c r="L109" s="143">
        <v>100</v>
      </c>
      <c r="M109" s="143"/>
      <c r="N109" s="38">
        <v>100</v>
      </c>
      <c r="O109" s="37">
        <v>1</v>
      </c>
      <c r="P109" s="36"/>
      <c r="Q109" s="36"/>
      <c r="R109" s="36"/>
      <c r="S109" s="36"/>
      <c r="T109" s="144" t="s">
        <v>119</v>
      </c>
      <c r="U109" s="144"/>
    </row>
    <row r="110" spans="1:21" ht="33.75" customHeight="1">
      <c r="A110" s="142" t="s">
        <v>113</v>
      </c>
      <c r="B110" s="142"/>
      <c r="C110" s="36" t="s">
        <v>0</v>
      </c>
      <c r="D110" s="36" t="s">
        <v>427</v>
      </c>
      <c r="E110" s="32" t="s">
        <v>1452</v>
      </c>
      <c r="F110" s="32" t="s">
        <v>1453</v>
      </c>
      <c r="G110" s="37">
        <v>1</v>
      </c>
      <c r="H110" s="37">
        <v>1</v>
      </c>
      <c r="I110" s="37">
        <v>376</v>
      </c>
      <c r="J110" s="36" t="s">
        <v>117</v>
      </c>
      <c r="K110" s="36" t="s">
        <v>118</v>
      </c>
      <c r="L110" s="143">
        <v>100</v>
      </c>
      <c r="M110" s="143"/>
      <c r="N110" s="38">
        <v>100</v>
      </c>
      <c r="O110" s="37">
        <v>1</v>
      </c>
      <c r="P110" s="36"/>
      <c r="Q110" s="36"/>
      <c r="R110" s="36"/>
      <c r="S110" s="36"/>
      <c r="T110" s="144" t="s">
        <v>119</v>
      </c>
      <c r="U110" s="144"/>
    </row>
    <row r="111" spans="1:21" ht="24" customHeight="1">
      <c r="A111" s="142" t="s">
        <v>113</v>
      </c>
      <c r="B111" s="142"/>
      <c r="C111" s="36" t="s">
        <v>0</v>
      </c>
      <c r="D111" s="36" t="s">
        <v>427</v>
      </c>
      <c r="E111" s="32" t="s">
        <v>1454</v>
      </c>
      <c r="F111" s="32" t="s">
        <v>1445</v>
      </c>
      <c r="G111" s="37">
        <v>1</v>
      </c>
      <c r="H111" s="37">
        <v>1</v>
      </c>
      <c r="I111" s="37">
        <v>199</v>
      </c>
      <c r="J111" s="36" t="s">
        <v>117</v>
      </c>
      <c r="K111" s="36" t="s">
        <v>118</v>
      </c>
      <c r="L111" s="143">
        <v>100</v>
      </c>
      <c r="M111" s="143"/>
      <c r="N111" s="38">
        <v>99.999999999999986</v>
      </c>
      <c r="O111" s="37">
        <v>1</v>
      </c>
      <c r="P111" s="36"/>
      <c r="Q111" s="36"/>
      <c r="R111" s="36"/>
      <c r="S111" s="36"/>
      <c r="T111" s="144" t="s">
        <v>119</v>
      </c>
      <c r="U111" s="144"/>
    </row>
    <row r="112" spans="1:21" ht="33.75" customHeight="1">
      <c r="A112" s="142" t="s">
        <v>113</v>
      </c>
      <c r="B112" s="142"/>
      <c r="C112" s="36" t="s">
        <v>0</v>
      </c>
      <c r="D112" s="36" t="s">
        <v>427</v>
      </c>
      <c r="E112" s="32" t="s">
        <v>1455</v>
      </c>
      <c r="F112" s="32" t="s">
        <v>460</v>
      </c>
      <c r="G112" s="37">
        <v>1</v>
      </c>
      <c r="H112" s="37">
        <v>1</v>
      </c>
      <c r="I112" s="37">
        <v>300</v>
      </c>
      <c r="J112" s="36" t="s">
        <v>117</v>
      </c>
      <c r="K112" s="36" t="s">
        <v>118</v>
      </c>
      <c r="L112" s="143">
        <v>100</v>
      </c>
      <c r="M112" s="143"/>
      <c r="N112" s="38">
        <v>100</v>
      </c>
      <c r="O112" s="37">
        <v>1</v>
      </c>
      <c r="P112" s="36"/>
      <c r="Q112" s="36"/>
      <c r="R112" s="36"/>
      <c r="S112" s="36"/>
      <c r="T112" s="144" t="s">
        <v>119</v>
      </c>
      <c r="U112" s="144"/>
    </row>
    <row r="113" spans="1:21" ht="44.25" customHeight="1">
      <c r="A113" s="148" t="s">
        <v>16</v>
      </c>
      <c r="B113" s="148"/>
      <c r="C113" s="43" t="s">
        <v>0</v>
      </c>
      <c r="D113" s="43" t="s">
        <v>427</v>
      </c>
      <c r="E113" s="44" t="s">
        <v>1456</v>
      </c>
      <c r="F113" s="44" t="s">
        <v>1429</v>
      </c>
      <c r="G113" s="45">
        <v>1</v>
      </c>
      <c r="H113" s="45">
        <v>1</v>
      </c>
      <c r="I113" s="45">
        <v>160</v>
      </c>
      <c r="J113" s="43" t="s">
        <v>117</v>
      </c>
      <c r="K113" s="43" t="s">
        <v>118</v>
      </c>
      <c r="L113" s="149">
        <v>100</v>
      </c>
      <c r="M113" s="149"/>
      <c r="N113" s="46">
        <v>100</v>
      </c>
      <c r="O113" s="45">
        <v>1</v>
      </c>
      <c r="P113" s="43"/>
      <c r="Q113" s="43"/>
      <c r="R113" s="43"/>
      <c r="S113" s="43"/>
      <c r="T113" s="150" t="s">
        <v>1426</v>
      </c>
      <c r="U113" s="150"/>
    </row>
    <row r="114" spans="1:21" ht="45" customHeight="1">
      <c r="A114" s="148" t="s">
        <v>16</v>
      </c>
      <c r="B114" s="148"/>
      <c r="C114" s="43" t="s">
        <v>0</v>
      </c>
      <c r="D114" s="43" t="s">
        <v>427</v>
      </c>
      <c r="E114" s="44" t="s">
        <v>1457</v>
      </c>
      <c r="F114" s="44" t="s">
        <v>441</v>
      </c>
      <c r="G114" s="45">
        <v>1</v>
      </c>
      <c r="H114" s="45">
        <v>1</v>
      </c>
      <c r="I114" s="45">
        <v>165</v>
      </c>
      <c r="J114" s="43" t="s">
        <v>117</v>
      </c>
      <c r="K114" s="43" t="s">
        <v>118</v>
      </c>
      <c r="L114" s="149">
        <v>100</v>
      </c>
      <c r="M114" s="149"/>
      <c r="N114" s="46">
        <v>100.00000000000001</v>
      </c>
      <c r="O114" s="45">
        <v>1</v>
      </c>
      <c r="P114" s="43"/>
      <c r="Q114" s="43"/>
      <c r="R114" s="43"/>
      <c r="S114" s="43"/>
      <c r="T114" s="150" t="s">
        <v>1458</v>
      </c>
      <c r="U114" s="150"/>
    </row>
    <row r="115" spans="1:21" ht="33.75" customHeight="1">
      <c r="A115" s="142" t="s">
        <v>113</v>
      </c>
      <c r="B115" s="142"/>
      <c r="C115" s="36" t="s">
        <v>0</v>
      </c>
      <c r="D115" s="36" t="s">
        <v>427</v>
      </c>
      <c r="E115" s="32" t="s">
        <v>1459</v>
      </c>
      <c r="F115" s="32" t="s">
        <v>1460</v>
      </c>
      <c r="G115" s="37">
        <v>1</v>
      </c>
      <c r="H115" s="37">
        <v>1</v>
      </c>
      <c r="I115" s="37">
        <v>52</v>
      </c>
      <c r="J115" s="36" t="s">
        <v>117</v>
      </c>
      <c r="K115" s="36" t="s">
        <v>118</v>
      </c>
      <c r="L115" s="143">
        <v>100</v>
      </c>
      <c r="M115" s="143"/>
      <c r="N115" s="38">
        <v>100</v>
      </c>
      <c r="O115" s="37">
        <v>1</v>
      </c>
      <c r="P115" s="36"/>
      <c r="Q115" s="36"/>
      <c r="R115" s="36"/>
      <c r="S115" s="36"/>
      <c r="T115" s="144" t="s">
        <v>119</v>
      </c>
      <c r="U115" s="144"/>
    </row>
    <row r="116" spans="1:21" ht="24" customHeight="1">
      <c r="A116" s="142" t="s">
        <v>113</v>
      </c>
      <c r="B116" s="142"/>
      <c r="C116" s="36" t="s">
        <v>0</v>
      </c>
      <c r="D116" s="36" t="s">
        <v>475</v>
      </c>
      <c r="E116" s="32" t="s">
        <v>488</v>
      </c>
      <c r="F116" s="32" t="s">
        <v>445</v>
      </c>
      <c r="G116" s="37">
        <v>1</v>
      </c>
      <c r="H116" s="37">
        <v>1</v>
      </c>
      <c r="I116" s="37">
        <v>115</v>
      </c>
      <c r="J116" s="36" t="s">
        <v>117</v>
      </c>
      <c r="K116" s="36" t="s">
        <v>118</v>
      </c>
      <c r="L116" s="143">
        <v>100</v>
      </c>
      <c r="M116" s="143"/>
      <c r="N116" s="38">
        <v>100</v>
      </c>
      <c r="O116" s="37">
        <v>1</v>
      </c>
      <c r="P116" s="36"/>
      <c r="Q116" s="36"/>
      <c r="R116" s="36"/>
      <c r="S116" s="36"/>
      <c r="T116" s="144" t="s">
        <v>119</v>
      </c>
      <c r="U116" s="144"/>
    </row>
    <row r="117" spans="1:21" ht="44.25" customHeight="1">
      <c r="A117" s="145" t="s">
        <v>113</v>
      </c>
      <c r="B117" s="145"/>
      <c r="C117" s="39" t="s">
        <v>0</v>
      </c>
      <c r="D117" s="39" t="s">
        <v>475</v>
      </c>
      <c r="E117" s="40" t="s">
        <v>1461</v>
      </c>
      <c r="F117" s="40" t="s">
        <v>479</v>
      </c>
      <c r="G117" s="41">
        <v>0</v>
      </c>
      <c r="H117" s="41">
        <v>1</v>
      </c>
      <c r="I117" s="41">
        <v>20</v>
      </c>
      <c r="J117" s="39" t="s">
        <v>117</v>
      </c>
      <c r="K117" s="39" t="s">
        <v>118</v>
      </c>
      <c r="L117" s="146">
        <v>0</v>
      </c>
      <c r="M117" s="146"/>
      <c r="N117" s="42">
        <v>0</v>
      </c>
      <c r="O117" s="39"/>
      <c r="P117" s="39"/>
      <c r="Q117" s="39"/>
      <c r="R117" s="39"/>
      <c r="S117" s="41">
        <v>1</v>
      </c>
      <c r="T117" s="147" t="s">
        <v>1462</v>
      </c>
      <c r="U117" s="147"/>
    </row>
    <row r="118" spans="1:21" ht="33.75" customHeight="1">
      <c r="A118" s="142" t="s">
        <v>113</v>
      </c>
      <c r="B118" s="142"/>
      <c r="C118" s="36" t="s">
        <v>0</v>
      </c>
      <c r="D118" s="36" t="s">
        <v>475</v>
      </c>
      <c r="E118" s="32" t="s">
        <v>1463</v>
      </c>
      <c r="F118" s="32" t="s">
        <v>1464</v>
      </c>
      <c r="G118" s="37">
        <v>0</v>
      </c>
      <c r="H118" s="37">
        <v>1</v>
      </c>
      <c r="I118" s="37">
        <v>20</v>
      </c>
      <c r="J118" s="36" t="s">
        <v>252</v>
      </c>
      <c r="K118" s="36" t="s">
        <v>118</v>
      </c>
      <c r="L118" s="143">
        <v>100</v>
      </c>
      <c r="M118" s="143"/>
      <c r="N118" s="38">
        <v>100</v>
      </c>
      <c r="O118" s="37">
        <v>1</v>
      </c>
      <c r="P118" s="36"/>
      <c r="Q118" s="36"/>
      <c r="R118" s="36"/>
      <c r="S118" s="36"/>
      <c r="T118" s="144" t="s">
        <v>119</v>
      </c>
      <c r="U118" s="144"/>
    </row>
    <row r="119" spans="1:21" ht="24" customHeight="1">
      <c r="A119" s="142" t="s">
        <v>113</v>
      </c>
      <c r="B119" s="142"/>
      <c r="C119" s="36" t="s">
        <v>0</v>
      </c>
      <c r="D119" s="36" t="s">
        <v>475</v>
      </c>
      <c r="E119" s="32" t="s">
        <v>1465</v>
      </c>
      <c r="F119" s="32" t="s">
        <v>1466</v>
      </c>
      <c r="G119" s="37">
        <v>1</v>
      </c>
      <c r="H119" s="37">
        <v>1</v>
      </c>
      <c r="I119" s="37">
        <v>13</v>
      </c>
      <c r="J119" s="36" t="s">
        <v>117</v>
      </c>
      <c r="K119" s="36" t="s">
        <v>118</v>
      </c>
      <c r="L119" s="143">
        <v>100</v>
      </c>
      <c r="M119" s="143"/>
      <c r="N119" s="38">
        <v>100</v>
      </c>
      <c r="O119" s="37">
        <v>1</v>
      </c>
      <c r="P119" s="36"/>
      <c r="Q119" s="36"/>
      <c r="R119" s="36"/>
      <c r="S119" s="36"/>
      <c r="T119" s="144" t="s">
        <v>119</v>
      </c>
      <c r="U119" s="144"/>
    </row>
    <row r="120" spans="1:21" ht="33.75" customHeight="1">
      <c r="A120" s="142" t="s">
        <v>113</v>
      </c>
      <c r="B120" s="142"/>
      <c r="C120" s="36" t="s">
        <v>0</v>
      </c>
      <c r="D120" s="36" t="s">
        <v>475</v>
      </c>
      <c r="E120" s="32" t="s">
        <v>1467</v>
      </c>
      <c r="F120" s="32" t="s">
        <v>1468</v>
      </c>
      <c r="G120" s="37">
        <v>3</v>
      </c>
      <c r="H120" s="37">
        <v>3</v>
      </c>
      <c r="I120" s="37">
        <v>99</v>
      </c>
      <c r="J120" s="36" t="s">
        <v>117</v>
      </c>
      <c r="K120" s="36" t="s">
        <v>118</v>
      </c>
      <c r="L120" s="143">
        <v>100</v>
      </c>
      <c r="M120" s="143"/>
      <c r="N120" s="38">
        <v>100</v>
      </c>
      <c r="O120" s="37">
        <v>1</v>
      </c>
      <c r="P120" s="36"/>
      <c r="Q120" s="36"/>
      <c r="R120" s="36"/>
      <c r="S120" s="36"/>
      <c r="T120" s="144" t="s">
        <v>119</v>
      </c>
      <c r="U120" s="144"/>
    </row>
    <row r="121" spans="1:21" ht="34.5" customHeight="1">
      <c r="A121" s="142" t="s">
        <v>113</v>
      </c>
      <c r="B121" s="142"/>
      <c r="C121" s="36" t="s">
        <v>0</v>
      </c>
      <c r="D121" s="36" t="s">
        <v>475</v>
      </c>
      <c r="E121" s="32" t="s">
        <v>1469</v>
      </c>
      <c r="F121" s="32" t="s">
        <v>1470</v>
      </c>
      <c r="G121" s="37">
        <v>0</v>
      </c>
      <c r="H121" s="37">
        <v>1</v>
      </c>
      <c r="I121" s="37">
        <v>10</v>
      </c>
      <c r="J121" s="36" t="s">
        <v>117</v>
      </c>
      <c r="K121" s="36" t="s">
        <v>118</v>
      </c>
      <c r="L121" s="143">
        <v>100</v>
      </c>
      <c r="M121" s="143"/>
      <c r="N121" s="38">
        <v>100</v>
      </c>
      <c r="O121" s="37">
        <v>1</v>
      </c>
      <c r="P121" s="36"/>
      <c r="Q121" s="36"/>
      <c r="R121" s="36"/>
      <c r="S121" s="36"/>
      <c r="T121" s="144" t="s">
        <v>119</v>
      </c>
      <c r="U121" s="144"/>
    </row>
    <row r="122" spans="1:21" ht="23.25" customHeight="1">
      <c r="A122" s="142" t="s">
        <v>113</v>
      </c>
      <c r="B122" s="142"/>
      <c r="C122" s="36" t="s">
        <v>0</v>
      </c>
      <c r="D122" s="36" t="s">
        <v>475</v>
      </c>
      <c r="E122" s="32" t="s">
        <v>1471</v>
      </c>
      <c r="F122" s="32" t="s">
        <v>1472</v>
      </c>
      <c r="G122" s="37">
        <v>1</v>
      </c>
      <c r="H122" s="37">
        <v>1</v>
      </c>
      <c r="I122" s="37">
        <v>57</v>
      </c>
      <c r="J122" s="36" t="s">
        <v>117</v>
      </c>
      <c r="K122" s="36" t="s">
        <v>118</v>
      </c>
      <c r="L122" s="143">
        <v>100</v>
      </c>
      <c r="M122" s="143"/>
      <c r="N122" s="38">
        <v>100</v>
      </c>
      <c r="O122" s="37">
        <v>1</v>
      </c>
      <c r="P122" s="36"/>
      <c r="Q122" s="36"/>
      <c r="R122" s="36"/>
      <c r="S122" s="36"/>
      <c r="T122" s="144" t="s">
        <v>119</v>
      </c>
      <c r="U122" s="144"/>
    </row>
    <row r="123" spans="1:21" ht="34.5" customHeight="1">
      <c r="A123" s="142" t="s">
        <v>113</v>
      </c>
      <c r="B123" s="142"/>
      <c r="C123" s="36" t="s">
        <v>0</v>
      </c>
      <c r="D123" s="36" t="s">
        <v>475</v>
      </c>
      <c r="E123" s="32" t="s">
        <v>1473</v>
      </c>
      <c r="F123" s="32" t="s">
        <v>1474</v>
      </c>
      <c r="G123" s="37">
        <v>0</v>
      </c>
      <c r="H123" s="37">
        <v>1</v>
      </c>
      <c r="I123" s="37">
        <v>110</v>
      </c>
      <c r="J123" s="36" t="s">
        <v>117</v>
      </c>
      <c r="K123" s="36" t="s">
        <v>118</v>
      </c>
      <c r="L123" s="143">
        <v>100</v>
      </c>
      <c r="M123" s="143"/>
      <c r="N123" s="38">
        <v>100</v>
      </c>
      <c r="O123" s="37">
        <v>1</v>
      </c>
      <c r="P123" s="36"/>
      <c r="Q123" s="36"/>
      <c r="R123" s="36"/>
      <c r="S123" s="36"/>
      <c r="T123" s="144" t="s">
        <v>119</v>
      </c>
      <c r="U123" s="144"/>
    </row>
    <row r="124" spans="1:21" ht="33.75" customHeight="1">
      <c r="A124" s="142" t="s">
        <v>113</v>
      </c>
      <c r="B124" s="142"/>
      <c r="C124" s="36" t="s">
        <v>0</v>
      </c>
      <c r="D124" s="36" t="s">
        <v>475</v>
      </c>
      <c r="E124" s="32" t="s">
        <v>1475</v>
      </c>
      <c r="F124" s="32" t="s">
        <v>1476</v>
      </c>
      <c r="G124" s="37">
        <v>0</v>
      </c>
      <c r="H124" s="37">
        <v>1</v>
      </c>
      <c r="I124" s="37">
        <v>8</v>
      </c>
      <c r="J124" s="36" t="s">
        <v>117</v>
      </c>
      <c r="K124" s="36" t="s">
        <v>118</v>
      </c>
      <c r="L124" s="143">
        <v>100</v>
      </c>
      <c r="M124" s="143"/>
      <c r="N124" s="38">
        <v>100</v>
      </c>
      <c r="O124" s="37">
        <v>1</v>
      </c>
      <c r="P124" s="36"/>
      <c r="Q124" s="36"/>
      <c r="R124" s="36"/>
      <c r="S124" s="36"/>
      <c r="T124" s="144" t="s">
        <v>119</v>
      </c>
      <c r="U124" s="144"/>
    </row>
    <row r="125" spans="1:21" ht="33.75" customHeight="1">
      <c r="A125" s="142" t="s">
        <v>113</v>
      </c>
      <c r="B125" s="142"/>
      <c r="C125" s="36" t="s">
        <v>0</v>
      </c>
      <c r="D125" s="36" t="s">
        <v>475</v>
      </c>
      <c r="E125" s="32" t="s">
        <v>1477</v>
      </c>
      <c r="F125" s="32" t="s">
        <v>1478</v>
      </c>
      <c r="G125" s="37">
        <v>0</v>
      </c>
      <c r="H125" s="37">
        <v>1</v>
      </c>
      <c r="I125" s="37">
        <v>36</v>
      </c>
      <c r="J125" s="36" t="s">
        <v>117</v>
      </c>
      <c r="K125" s="36" t="s">
        <v>118</v>
      </c>
      <c r="L125" s="143">
        <v>100</v>
      </c>
      <c r="M125" s="143"/>
      <c r="N125" s="38">
        <v>100</v>
      </c>
      <c r="O125" s="37">
        <v>1</v>
      </c>
      <c r="P125" s="36"/>
      <c r="Q125" s="36"/>
      <c r="R125" s="36"/>
      <c r="S125" s="36"/>
      <c r="T125" s="144" t="s">
        <v>119</v>
      </c>
      <c r="U125" s="144"/>
    </row>
    <row r="126" spans="1:21" ht="24" customHeight="1">
      <c r="A126" s="142" t="s">
        <v>113</v>
      </c>
      <c r="B126" s="142"/>
      <c r="C126" s="36" t="s">
        <v>0</v>
      </c>
      <c r="D126" s="36" t="s">
        <v>475</v>
      </c>
      <c r="E126" s="32" t="s">
        <v>1479</v>
      </c>
      <c r="F126" s="32" t="s">
        <v>1480</v>
      </c>
      <c r="G126" s="37">
        <v>1</v>
      </c>
      <c r="H126" s="37">
        <v>1</v>
      </c>
      <c r="I126" s="37">
        <v>42</v>
      </c>
      <c r="J126" s="36" t="s">
        <v>117</v>
      </c>
      <c r="K126" s="36" t="s">
        <v>118</v>
      </c>
      <c r="L126" s="143">
        <v>100</v>
      </c>
      <c r="M126" s="143"/>
      <c r="N126" s="38">
        <v>100</v>
      </c>
      <c r="O126" s="37">
        <v>1</v>
      </c>
      <c r="P126" s="36"/>
      <c r="Q126" s="36"/>
      <c r="R126" s="36"/>
      <c r="S126" s="36"/>
      <c r="T126" s="144" t="s">
        <v>119</v>
      </c>
      <c r="U126" s="144"/>
    </row>
    <row r="127" spans="1:21" ht="21.75" customHeight="1">
      <c r="A127" s="140" t="s">
        <v>11</v>
      </c>
      <c r="B127" s="140"/>
      <c r="C127" s="140"/>
      <c r="D127" s="140"/>
      <c r="E127" s="140"/>
      <c r="F127" s="140"/>
      <c r="G127" s="47">
        <v>222</v>
      </c>
      <c r="H127" s="47">
        <v>268</v>
      </c>
      <c r="I127" s="47">
        <v>37632</v>
      </c>
      <c r="J127" s="141"/>
      <c r="K127" s="141"/>
      <c r="L127" s="141"/>
      <c r="M127" s="141"/>
      <c r="N127" s="141"/>
      <c r="O127" s="47">
        <v>116</v>
      </c>
      <c r="P127" s="47">
        <v>0</v>
      </c>
      <c r="Q127" s="47">
        <v>0</v>
      </c>
      <c r="R127" s="47">
        <v>1</v>
      </c>
      <c r="S127" s="47">
        <v>5</v>
      </c>
      <c r="T127" s="141"/>
      <c r="U127" s="141"/>
    </row>
  </sheetData>
  <mergeCells count="384">
    <mergeCell ref="B2:T2"/>
    <mergeCell ref="A3:B4"/>
    <mergeCell ref="C3:C4"/>
    <mergeCell ref="D3:D4"/>
    <mergeCell ref="E3:F3"/>
    <mergeCell ref="G3:G4"/>
    <mergeCell ref="H3:H4"/>
    <mergeCell ref="I3:I4"/>
    <mergeCell ref="J3:J4"/>
    <mergeCell ref="K3:K4"/>
    <mergeCell ref="A6:B6"/>
    <mergeCell ref="L6:M6"/>
    <mergeCell ref="T6:U6"/>
    <mergeCell ref="A7:B7"/>
    <mergeCell ref="L7:M7"/>
    <mergeCell ref="T7:U7"/>
    <mergeCell ref="L3:N3"/>
    <mergeCell ref="O3:U3"/>
    <mergeCell ref="M4:N4"/>
    <mergeCell ref="T4:U4"/>
    <mergeCell ref="A5:B5"/>
    <mergeCell ref="L5:M5"/>
    <mergeCell ref="T5:U5"/>
    <mergeCell ref="A10:B10"/>
    <mergeCell ref="L10:M10"/>
    <mergeCell ref="T10:U10"/>
    <mergeCell ref="A11:B11"/>
    <mergeCell ref="L11:M11"/>
    <mergeCell ref="T11:U11"/>
    <mergeCell ref="A8:B8"/>
    <mergeCell ref="L8:M8"/>
    <mergeCell ref="T8:U8"/>
    <mergeCell ref="A9:B9"/>
    <mergeCell ref="L9:M9"/>
    <mergeCell ref="T9:U9"/>
    <mergeCell ref="A14:B14"/>
    <mergeCell ref="L14:M14"/>
    <mergeCell ref="T14:U14"/>
    <mergeCell ref="A15:B15"/>
    <mergeCell ref="L15:M15"/>
    <mergeCell ref="T15:U15"/>
    <mergeCell ref="A12:B12"/>
    <mergeCell ref="L12:M12"/>
    <mergeCell ref="T12:U12"/>
    <mergeCell ref="A13:B13"/>
    <mergeCell ref="L13:M13"/>
    <mergeCell ref="T13:U13"/>
    <mergeCell ref="A18:B18"/>
    <mergeCell ref="L18:M18"/>
    <mergeCell ref="T18:U18"/>
    <mergeCell ref="A19:B19"/>
    <mergeCell ref="L19:M19"/>
    <mergeCell ref="T19:U19"/>
    <mergeCell ref="A16:B16"/>
    <mergeCell ref="L16:M16"/>
    <mergeCell ref="T16:U16"/>
    <mergeCell ref="A17:B17"/>
    <mergeCell ref="L17:M17"/>
    <mergeCell ref="T17:U17"/>
    <mergeCell ref="A22:B22"/>
    <mergeCell ref="L22:M22"/>
    <mergeCell ref="T22:U22"/>
    <mergeCell ref="A23:B23"/>
    <mergeCell ref="L23:M23"/>
    <mergeCell ref="T23:U23"/>
    <mergeCell ref="A20:B20"/>
    <mergeCell ref="L20:M20"/>
    <mergeCell ref="T20:U20"/>
    <mergeCell ref="A21:B21"/>
    <mergeCell ref="L21:M21"/>
    <mergeCell ref="T21:U21"/>
    <mergeCell ref="A26:B26"/>
    <mergeCell ref="L26:M26"/>
    <mergeCell ref="T26:U26"/>
    <mergeCell ref="A27:B27"/>
    <mergeCell ref="L27:M27"/>
    <mergeCell ref="T27:U27"/>
    <mergeCell ref="A24:B24"/>
    <mergeCell ref="L24:M24"/>
    <mergeCell ref="T24:U24"/>
    <mergeCell ref="A25:B25"/>
    <mergeCell ref="L25:M25"/>
    <mergeCell ref="T25:U25"/>
    <mergeCell ref="A30:B30"/>
    <mergeCell ref="L30:M30"/>
    <mergeCell ref="T30:U30"/>
    <mergeCell ref="A31:B31"/>
    <mergeCell ref="L31:M31"/>
    <mergeCell ref="T31:U31"/>
    <mergeCell ref="A28:B28"/>
    <mergeCell ref="L28:M28"/>
    <mergeCell ref="T28:U28"/>
    <mergeCell ref="A29:B29"/>
    <mergeCell ref="L29:M29"/>
    <mergeCell ref="T29:U29"/>
    <mergeCell ref="A34:B34"/>
    <mergeCell ref="L34:M34"/>
    <mergeCell ref="T34:U34"/>
    <mergeCell ref="A35:B35"/>
    <mergeCell ref="L35:M35"/>
    <mergeCell ref="T35:U35"/>
    <mergeCell ref="A32:B32"/>
    <mergeCell ref="L32:M32"/>
    <mergeCell ref="T32:U32"/>
    <mergeCell ref="A33:B33"/>
    <mergeCell ref="L33:M33"/>
    <mergeCell ref="T33:U33"/>
    <mergeCell ref="A38:B38"/>
    <mergeCell ref="L38:M38"/>
    <mergeCell ref="T38:U38"/>
    <mergeCell ref="A39:B39"/>
    <mergeCell ref="L39:M39"/>
    <mergeCell ref="T39:U39"/>
    <mergeCell ref="A36:B36"/>
    <mergeCell ref="L36:M36"/>
    <mergeCell ref="T36:U36"/>
    <mergeCell ref="A37:B37"/>
    <mergeCell ref="L37:M37"/>
    <mergeCell ref="T37:U37"/>
    <mergeCell ref="A42:B42"/>
    <mergeCell ref="L42:M42"/>
    <mergeCell ref="T42:U42"/>
    <mergeCell ref="A43:B43"/>
    <mergeCell ref="L43:M43"/>
    <mergeCell ref="T43:U43"/>
    <mergeCell ref="A40:B40"/>
    <mergeCell ref="L40:M40"/>
    <mergeCell ref="T40:U40"/>
    <mergeCell ref="A41:B41"/>
    <mergeCell ref="L41:M41"/>
    <mergeCell ref="T41:U41"/>
    <mergeCell ref="A46:B46"/>
    <mergeCell ref="L46:M46"/>
    <mergeCell ref="T46:U46"/>
    <mergeCell ref="A47:B47"/>
    <mergeCell ref="L47:M47"/>
    <mergeCell ref="T47:U47"/>
    <mergeCell ref="A44:B44"/>
    <mergeCell ref="L44:M44"/>
    <mergeCell ref="T44:U44"/>
    <mergeCell ref="A45:B45"/>
    <mergeCell ref="L45:M45"/>
    <mergeCell ref="T45:U45"/>
    <mergeCell ref="A50:B50"/>
    <mergeCell ref="L50:M50"/>
    <mergeCell ref="T50:U50"/>
    <mergeCell ref="A51:B51"/>
    <mergeCell ref="L51:M51"/>
    <mergeCell ref="T51:U51"/>
    <mergeCell ref="A48:B48"/>
    <mergeCell ref="L48:M48"/>
    <mergeCell ref="T48:U48"/>
    <mergeCell ref="A49:B49"/>
    <mergeCell ref="L49:M49"/>
    <mergeCell ref="T49:U49"/>
    <mergeCell ref="A54:B54"/>
    <mergeCell ref="L54:M54"/>
    <mergeCell ref="T54:U54"/>
    <mergeCell ref="A55:B55"/>
    <mergeCell ref="L55:M55"/>
    <mergeCell ref="T55:U55"/>
    <mergeCell ref="A52:B52"/>
    <mergeCell ref="L52:M52"/>
    <mergeCell ref="T52:U52"/>
    <mergeCell ref="A53:B53"/>
    <mergeCell ref="L53:M53"/>
    <mergeCell ref="T53:U53"/>
    <mergeCell ref="A58:B58"/>
    <mergeCell ref="L58:M58"/>
    <mergeCell ref="T58:U58"/>
    <mergeCell ref="A59:B59"/>
    <mergeCell ref="L59:M59"/>
    <mergeCell ref="T59:U59"/>
    <mergeCell ref="A56:B56"/>
    <mergeCell ref="L56:M56"/>
    <mergeCell ref="T56:U56"/>
    <mergeCell ref="A57:B57"/>
    <mergeCell ref="L57:M57"/>
    <mergeCell ref="T57:U57"/>
    <mergeCell ref="A62:B62"/>
    <mergeCell ref="L62:M62"/>
    <mergeCell ref="T62:U62"/>
    <mergeCell ref="A63:B63"/>
    <mergeCell ref="L63:M63"/>
    <mergeCell ref="T63:U63"/>
    <mergeCell ref="A60:B60"/>
    <mergeCell ref="L60:M60"/>
    <mergeCell ref="T60:U60"/>
    <mergeCell ref="A61:B61"/>
    <mergeCell ref="L61:M61"/>
    <mergeCell ref="T61:U61"/>
    <mergeCell ref="A66:B66"/>
    <mergeCell ref="L66:M66"/>
    <mergeCell ref="T66:U66"/>
    <mergeCell ref="A67:B67"/>
    <mergeCell ref="L67:M67"/>
    <mergeCell ref="T67:U67"/>
    <mergeCell ref="A64:B64"/>
    <mergeCell ref="L64:M64"/>
    <mergeCell ref="T64:U64"/>
    <mergeCell ref="A65:B65"/>
    <mergeCell ref="L65:M65"/>
    <mergeCell ref="T65:U65"/>
    <mergeCell ref="A70:B70"/>
    <mergeCell ref="L70:M70"/>
    <mergeCell ref="T70:U70"/>
    <mergeCell ref="A71:B71"/>
    <mergeCell ref="L71:M71"/>
    <mergeCell ref="T71:U71"/>
    <mergeCell ref="A68:B68"/>
    <mergeCell ref="L68:M68"/>
    <mergeCell ref="T68:U68"/>
    <mergeCell ref="A69:B69"/>
    <mergeCell ref="L69:M69"/>
    <mergeCell ref="T69:U69"/>
    <mergeCell ref="A74:B74"/>
    <mergeCell ref="L74:M74"/>
    <mergeCell ref="T74:U74"/>
    <mergeCell ref="A75:B75"/>
    <mergeCell ref="L75:M75"/>
    <mergeCell ref="T75:U75"/>
    <mergeCell ref="A72:B72"/>
    <mergeCell ref="L72:M72"/>
    <mergeCell ref="T72:U72"/>
    <mergeCell ref="A73:B73"/>
    <mergeCell ref="L73:M73"/>
    <mergeCell ref="T73:U73"/>
    <mergeCell ref="A78:B78"/>
    <mergeCell ref="L78:M78"/>
    <mergeCell ref="T78:U78"/>
    <mergeCell ref="A79:B79"/>
    <mergeCell ref="L79:M79"/>
    <mergeCell ref="T79:U79"/>
    <mergeCell ref="A76:B76"/>
    <mergeCell ref="L76:M76"/>
    <mergeCell ref="T76:U76"/>
    <mergeCell ref="A77:B77"/>
    <mergeCell ref="L77:M77"/>
    <mergeCell ref="T77:U77"/>
    <mergeCell ref="A82:B82"/>
    <mergeCell ref="L82:M82"/>
    <mergeCell ref="T82:U82"/>
    <mergeCell ref="A83:B83"/>
    <mergeCell ref="L83:M83"/>
    <mergeCell ref="T83:U83"/>
    <mergeCell ref="A80:B80"/>
    <mergeCell ref="L80:M80"/>
    <mergeCell ref="T80:U80"/>
    <mergeCell ref="A81:B81"/>
    <mergeCell ref="L81:M81"/>
    <mergeCell ref="T81:U81"/>
    <mergeCell ref="A86:B86"/>
    <mergeCell ref="L86:M86"/>
    <mergeCell ref="T86:U86"/>
    <mergeCell ref="A87:B87"/>
    <mergeCell ref="L87:M87"/>
    <mergeCell ref="T87:U87"/>
    <mergeCell ref="A84:B84"/>
    <mergeCell ref="L84:M84"/>
    <mergeCell ref="T84:U84"/>
    <mergeCell ref="A85:B85"/>
    <mergeCell ref="L85:M85"/>
    <mergeCell ref="T85:U85"/>
    <mergeCell ref="A90:B90"/>
    <mergeCell ref="L90:M90"/>
    <mergeCell ref="T90:U90"/>
    <mergeCell ref="A91:B91"/>
    <mergeCell ref="L91:M91"/>
    <mergeCell ref="T91:U91"/>
    <mergeCell ref="A88:B88"/>
    <mergeCell ref="L88:M88"/>
    <mergeCell ref="T88:U88"/>
    <mergeCell ref="A89:B89"/>
    <mergeCell ref="L89:M89"/>
    <mergeCell ref="T89:U89"/>
    <mergeCell ref="A94:B94"/>
    <mergeCell ref="L94:M94"/>
    <mergeCell ref="T94:U94"/>
    <mergeCell ref="A95:B95"/>
    <mergeCell ref="L95:M95"/>
    <mergeCell ref="T95:U95"/>
    <mergeCell ref="A92:B92"/>
    <mergeCell ref="L92:M92"/>
    <mergeCell ref="T92:U92"/>
    <mergeCell ref="A93:B93"/>
    <mergeCell ref="L93:M93"/>
    <mergeCell ref="T93:U93"/>
    <mergeCell ref="A98:B98"/>
    <mergeCell ref="L98:M98"/>
    <mergeCell ref="T98:U98"/>
    <mergeCell ref="A99:B99"/>
    <mergeCell ref="L99:M99"/>
    <mergeCell ref="T99:U99"/>
    <mergeCell ref="A96:B96"/>
    <mergeCell ref="L96:M96"/>
    <mergeCell ref="T96:U96"/>
    <mergeCell ref="A97:B97"/>
    <mergeCell ref="L97:M97"/>
    <mergeCell ref="T97:U97"/>
    <mergeCell ref="A102:B102"/>
    <mergeCell ref="L102:M102"/>
    <mergeCell ref="T102:U102"/>
    <mergeCell ref="A103:B103"/>
    <mergeCell ref="L103:M103"/>
    <mergeCell ref="T103:U103"/>
    <mergeCell ref="A100:B100"/>
    <mergeCell ref="L100:M100"/>
    <mergeCell ref="T100:U100"/>
    <mergeCell ref="A101:B101"/>
    <mergeCell ref="L101:M101"/>
    <mergeCell ref="T101:U101"/>
    <mergeCell ref="A106:B106"/>
    <mergeCell ref="L106:M106"/>
    <mergeCell ref="T106:U106"/>
    <mergeCell ref="A107:B107"/>
    <mergeCell ref="L107:M107"/>
    <mergeCell ref="T107:U107"/>
    <mergeCell ref="A104:B104"/>
    <mergeCell ref="L104:M104"/>
    <mergeCell ref="T104:U104"/>
    <mergeCell ref="A105:B105"/>
    <mergeCell ref="L105:M105"/>
    <mergeCell ref="T105:U105"/>
    <mergeCell ref="A110:B110"/>
    <mergeCell ref="L110:M110"/>
    <mergeCell ref="T110:U110"/>
    <mergeCell ref="A111:B111"/>
    <mergeCell ref="L111:M111"/>
    <mergeCell ref="T111:U111"/>
    <mergeCell ref="A108:B108"/>
    <mergeCell ref="L108:M108"/>
    <mergeCell ref="T108:U108"/>
    <mergeCell ref="A109:B109"/>
    <mergeCell ref="L109:M109"/>
    <mergeCell ref="T109:U109"/>
    <mergeCell ref="A114:B114"/>
    <mergeCell ref="L114:M114"/>
    <mergeCell ref="T114:U114"/>
    <mergeCell ref="A115:B115"/>
    <mergeCell ref="L115:M115"/>
    <mergeCell ref="T115:U115"/>
    <mergeCell ref="A112:B112"/>
    <mergeCell ref="L112:M112"/>
    <mergeCell ref="T112:U112"/>
    <mergeCell ref="A113:B113"/>
    <mergeCell ref="L113:M113"/>
    <mergeCell ref="T113:U113"/>
    <mergeCell ref="A118:B118"/>
    <mergeCell ref="L118:M118"/>
    <mergeCell ref="T118:U118"/>
    <mergeCell ref="A119:B119"/>
    <mergeCell ref="L119:M119"/>
    <mergeCell ref="T119:U119"/>
    <mergeCell ref="A116:B116"/>
    <mergeCell ref="L116:M116"/>
    <mergeCell ref="T116:U116"/>
    <mergeCell ref="A117:B117"/>
    <mergeCell ref="L117:M117"/>
    <mergeCell ref="T117:U117"/>
    <mergeCell ref="A122:B122"/>
    <mergeCell ref="L122:M122"/>
    <mergeCell ref="T122:U122"/>
    <mergeCell ref="A123:B123"/>
    <mergeCell ref="L123:M123"/>
    <mergeCell ref="T123:U123"/>
    <mergeCell ref="A120:B120"/>
    <mergeCell ref="L120:M120"/>
    <mergeCell ref="T120:U120"/>
    <mergeCell ref="A121:B121"/>
    <mergeCell ref="L121:M121"/>
    <mergeCell ref="T121:U121"/>
    <mergeCell ref="A126:B126"/>
    <mergeCell ref="L126:M126"/>
    <mergeCell ref="T126:U126"/>
    <mergeCell ref="A127:F127"/>
    <mergeCell ref="J127:K127"/>
    <mergeCell ref="L127:N127"/>
    <mergeCell ref="T127:U127"/>
    <mergeCell ref="A124:B124"/>
    <mergeCell ref="L124:M124"/>
    <mergeCell ref="T124:U124"/>
    <mergeCell ref="A125:B125"/>
    <mergeCell ref="L125:M125"/>
    <mergeCell ref="T125:U125"/>
  </mergeCells>
  <pageMargins left="0.5" right="0.43999999761581399" top="0.490000009536743" bottom="0.50999999046325695" header="0.3" footer="0.3"/>
  <pageSetup paperSize="3"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2AF7F-A91F-430F-B42E-57E0F0559510}">
  <sheetPr>
    <tabColor theme="9" tint="0.59999389629810485"/>
    <outlinePr summaryBelow="0"/>
  </sheetPr>
  <dimension ref="A1:AH141"/>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55" t="s">
        <v>1926</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row>
    <row r="2" spans="1:34" ht="45" customHeight="1">
      <c r="A2" s="156" t="s">
        <v>94</v>
      </c>
      <c r="B2" s="156"/>
      <c r="C2" s="157" t="s">
        <v>95</v>
      </c>
      <c r="D2" s="157" t="s">
        <v>96</v>
      </c>
      <c r="E2" s="158" t="s">
        <v>507</v>
      </c>
      <c r="F2" s="157" t="s">
        <v>97</v>
      </c>
      <c r="G2" s="157"/>
      <c r="H2" s="158" t="s">
        <v>98</v>
      </c>
      <c r="I2" s="158" t="s">
        <v>99</v>
      </c>
      <c r="J2" s="158" t="s">
        <v>100</v>
      </c>
      <c r="K2" s="157" t="s">
        <v>508</v>
      </c>
      <c r="L2" s="157" t="s">
        <v>509</v>
      </c>
      <c r="M2" s="157" t="s">
        <v>510</v>
      </c>
      <c r="N2" s="49" t="s">
        <v>511</v>
      </c>
      <c r="O2" s="49" t="s">
        <v>512</v>
      </c>
      <c r="P2" s="49" t="s">
        <v>513</v>
      </c>
      <c r="Q2" s="49" t="s">
        <v>514</v>
      </c>
      <c r="R2" s="49" t="s">
        <v>515</v>
      </c>
      <c r="S2" s="49" t="s">
        <v>516</v>
      </c>
      <c r="T2" s="49" t="s">
        <v>517</v>
      </c>
      <c r="U2" s="49" t="s">
        <v>518</v>
      </c>
      <c r="V2" s="49" t="s">
        <v>519</v>
      </c>
      <c r="W2" s="49" t="s">
        <v>520</v>
      </c>
      <c r="X2" s="49" t="s">
        <v>521</v>
      </c>
      <c r="Y2" s="160" t="s">
        <v>40</v>
      </c>
      <c r="Z2" s="160"/>
      <c r="AA2" s="151" t="s">
        <v>103</v>
      </c>
      <c r="AB2" s="151"/>
      <c r="AC2" s="152" t="s">
        <v>12</v>
      </c>
      <c r="AD2" s="152"/>
      <c r="AE2" s="152"/>
      <c r="AF2" s="152"/>
      <c r="AG2" s="152"/>
      <c r="AH2" s="152"/>
    </row>
    <row r="3" spans="1:34" ht="45" customHeight="1">
      <c r="A3" s="156"/>
      <c r="B3" s="156"/>
      <c r="C3" s="157"/>
      <c r="D3" s="157"/>
      <c r="E3" s="158"/>
      <c r="F3" s="33" t="s">
        <v>104</v>
      </c>
      <c r="G3" s="33" t="s">
        <v>105</v>
      </c>
      <c r="H3" s="158"/>
      <c r="I3" s="158"/>
      <c r="J3" s="158"/>
      <c r="K3" s="157"/>
      <c r="L3" s="157"/>
      <c r="M3" s="157"/>
      <c r="N3" s="50" t="s">
        <v>522</v>
      </c>
      <c r="O3" s="50" t="s">
        <v>522</v>
      </c>
      <c r="P3" s="50" t="s">
        <v>522</v>
      </c>
      <c r="Q3" s="50" t="s">
        <v>522</v>
      </c>
      <c r="R3" s="50" t="s">
        <v>522</v>
      </c>
      <c r="S3" s="50" t="s">
        <v>522</v>
      </c>
      <c r="T3" s="50" t="s">
        <v>523</v>
      </c>
      <c r="U3" s="50" t="s">
        <v>522</v>
      </c>
      <c r="V3" s="50" t="s">
        <v>522</v>
      </c>
      <c r="W3" s="50" t="s">
        <v>522</v>
      </c>
      <c r="X3" s="50" t="s">
        <v>522</v>
      </c>
      <c r="Y3" s="50" t="s">
        <v>524</v>
      </c>
      <c r="Z3" s="50" t="s">
        <v>525</v>
      </c>
      <c r="AA3" s="34" t="s">
        <v>106</v>
      </c>
      <c r="AB3" s="34" t="s">
        <v>107</v>
      </c>
      <c r="AC3" s="35" t="s">
        <v>108</v>
      </c>
      <c r="AD3" s="35" t="s">
        <v>109</v>
      </c>
      <c r="AE3" s="35" t="s">
        <v>110</v>
      </c>
      <c r="AF3" s="35" t="s">
        <v>111</v>
      </c>
      <c r="AG3" s="35" t="s">
        <v>31</v>
      </c>
      <c r="AH3" s="35" t="s">
        <v>112</v>
      </c>
    </row>
    <row r="4" spans="1:34" ht="33.75" customHeight="1">
      <c r="A4" s="142" t="s">
        <v>113</v>
      </c>
      <c r="B4" s="142"/>
      <c r="C4" s="36" t="s">
        <v>0</v>
      </c>
      <c r="D4" s="36" t="s">
        <v>114</v>
      </c>
      <c r="E4" s="36" t="s">
        <v>1481</v>
      </c>
      <c r="F4" s="32" t="s">
        <v>1482</v>
      </c>
      <c r="G4" s="32" t="s">
        <v>1483</v>
      </c>
      <c r="H4" s="37">
        <v>5</v>
      </c>
      <c r="I4" s="37">
        <v>7</v>
      </c>
      <c r="J4" s="37">
        <v>354</v>
      </c>
      <c r="K4" s="36" t="s">
        <v>547</v>
      </c>
      <c r="L4" s="36" t="s">
        <v>633</v>
      </c>
      <c r="M4" s="36" t="s">
        <v>530</v>
      </c>
      <c r="N4" s="54"/>
      <c r="O4" s="54"/>
      <c r="P4" s="54"/>
      <c r="Q4" s="54"/>
      <c r="R4" s="54"/>
      <c r="S4" s="54"/>
      <c r="T4" s="54"/>
      <c r="U4" s="54"/>
      <c r="V4" s="54">
        <v>6</v>
      </c>
      <c r="W4" s="54"/>
      <c r="X4" s="54"/>
      <c r="Y4" s="54"/>
      <c r="Z4" s="54"/>
      <c r="AA4" s="38">
        <v>100</v>
      </c>
      <c r="AB4" s="38">
        <v>100</v>
      </c>
      <c r="AC4" s="37">
        <v>1</v>
      </c>
      <c r="AD4" s="36"/>
      <c r="AE4" s="36"/>
      <c r="AF4" s="36"/>
      <c r="AG4" s="36"/>
      <c r="AH4" s="32" t="s">
        <v>119</v>
      </c>
    </row>
    <row r="5" spans="1:34" ht="24" customHeight="1">
      <c r="A5" s="142" t="s">
        <v>113</v>
      </c>
      <c r="B5" s="142"/>
      <c r="C5" s="36" t="s">
        <v>0</v>
      </c>
      <c r="D5" s="36" t="s">
        <v>114</v>
      </c>
      <c r="E5" s="36" t="s">
        <v>1484</v>
      </c>
      <c r="F5" s="32" t="s">
        <v>1485</v>
      </c>
      <c r="G5" s="32" t="s">
        <v>1486</v>
      </c>
      <c r="H5" s="37">
        <v>1</v>
      </c>
      <c r="I5" s="37">
        <v>2</v>
      </c>
      <c r="J5" s="37">
        <v>152</v>
      </c>
      <c r="K5" s="36" t="s">
        <v>547</v>
      </c>
      <c r="L5" s="36" t="s">
        <v>633</v>
      </c>
      <c r="M5" s="36" t="s">
        <v>530</v>
      </c>
      <c r="N5" s="54"/>
      <c r="O5" s="54"/>
      <c r="P5" s="54"/>
      <c r="Q5" s="54"/>
      <c r="R5" s="54"/>
      <c r="S5" s="54"/>
      <c r="T5" s="54"/>
      <c r="U5" s="54"/>
      <c r="V5" s="54">
        <v>5.16</v>
      </c>
      <c r="W5" s="54"/>
      <c r="X5" s="54"/>
      <c r="Y5" s="54"/>
      <c r="Z5" s="54"/>
      <c r="AA5" s="38">
        <v>100</v>
      </c>
      <c r="AB5" s="38">
        <v>100</v>
      </c>
      <c r="AC5" s="37">
        <v>1</v>
      </c>
      <c r="AD5" s="36"/>
      <c r="AE5" s="36"/>
      <c r="AF5" s="36"/>
      <c r="AG5" s="36"/>
      <c r="AH5" s="32" t="s">
        <v>119</v>
      </c>
    </row>
    <row r="6" spans="1:34" ht="23.25" customHeight="1">
      <c r="A6" s="142" t="s">
        <v>113</v>
      </c>
      <c r="B6" s="142"/>
      <c r="C6" s="36" t="s">
        <v>0</v>
      </c>
      <c r="D6" s="36" t="s">
        <v>114</v>
      </c>
      <c r="E6" s="36" t="s">
        <v>1487</v>
      </c>
      <c r="F6" s="32" t="s">
        <v>1488</v>
      </c>
      <c r="G6" s="32" t="s">
        <v>1489</v>
      </c>
      <c r="H6" s="37">
        <v>3</v>
      </c>
      <c r="I6" s="37">
        <v>3</v>
      </c>
      <c r="J6" s="37">
        <v>261</v>
      </c>
      <c r="K6" s="36" t="s">
        <v>237</v>
      </c>
      <c r="L6" s="36" t="s">
        <v>529</v>
      </c>
      <c r="M6" s="36" t="s">
        <v>530</v>
      </c>
      <c r="N6" s="54"/>
      <c r="O6" s="54"/>
      <c r="P6" s="54">
        <v>7.5</v>
      </c>
      <c r="Q6" s="54"/>
      <c r="R6" s="54"/>
      <c r="S6" s="54"/>
      <c r="T6" s="54"/>
      <c r="U6" s="54"/>
      <c r="V6" s="54"/>
      <c r="W6" s="54"/>
      <c r="X6" s="54"/>
      <c r="Y6" s="54"/>
      <c r="Z6" s="54"/>
      <c r="AA6" s="38">
        <v>100</v>
      </c>
      <c r="AB6" s="38">
        <v>100</v>
      </c>
      <c r="AC6" s="37">
        <v>1</v>
      </c>
      <c r="AD6" s="36"/>
      <c r="AE6" s="36"/>
      <c r="AF6" s="36"/>
      <c r="AG6" s="36"/>
      <c r="AH6" s="32" t="s">
        <v>119</v>
      </c>
    </row>
    <row r="7" spans="1:34" ht="179.25" customHeight="1">
      <c r="A7" s="142" t="s">
        <v>113</v>
      </c>
      <c r="B7" s="142"/>
      <c r="C7" s="36" t="s">
        <v>0</v>
      </c>
      <c r="D7" s="36" t="s">
        <v>114</v>
      </c>
      <c r="E7" s="36" t="s">
        <v>1490</v>
      </c>
      <c r="F7" s="32" t="s">
        <v>1491</v>
      </c>
      <c r="G7" s="32" t="s">
        <v>1492</v>
      </c>
      <c r="H7" s="37">
        <v>21</v>
      </c>
      <c r="I7" s="37">
        <v>30</v>
      </c>
      <c r="J7" s="37">
        <v>1838</v>
      </c>
      <c r="K7" s="36" t="s">
        <v>237</v>
      </c>
      <c r="L7" s="36" t="s">
        <v>529</v>
      </c>
      <c r="M7" s="36" t="s">
        <v>530</v>
      </c>
      <c r="N7" s="54"/>
      <c r="O7" s="54"/>
      <c r="P7" s="54">
        <v>15</v>
      </c>
      <c r="Q7" s="54"/>
      <c r="R7" s="54"/>
      <c r="S7" s="54"/>
      <c r="T7" s="54"/>
      <c r="U7" s="54"/>
      <c r="V7" s="54"/>
      <c r="W7" s="54"/>
      <c r="X7" s="54"/>
      <c r="Y7" s="54"/>
      <c r="Z7" s="54"/>
      <c r="AA7" s="38">
        <v>100</v>
      </c>
      <c r="AB7" s="38">
        <v>100</v>
      </c>
      <c r="AC7" s="37">
        <v>1</v>
      </c>
      <c r="AD7" s="36"/>
      <c r="AE7" s="36"/>
      <c r="AF7" s="36"/>
      <c r="AG7" s="36"/>
      <c r="AH7" s="32" t="s">
        <v>119</v>
      </c>
    </row>
    <row r="8" spans="1:34" ht="24" customHeight="1">
      <c r="A8" s="142" t="s">
        <v>113</v>
      </c>
      <c r="B8" s="142"/>
      <c r="C8" s="36" t="s">
        <v>0</v>
      </c>
      <c r="D8" s="36" t="s">
        <v>114</v>
      </c>
      <c r="E8" s="36" t="s">
        <v>1493</v>
      </c>
      <c r="F8" s="32" t="s">
        <v>1494</v>
      </c>
      <c r="G8" s="32" t="s">
        <v>1495</v>
      </c>
      <c r="H8" s="37">
        <v>1</v>
      </c>
      <c r="I8" s="37">
        <v>1</v>
      </c>
      <c r="J8" s="37">
        <v>471</v>
      </c>
      <c r="K8" s="36" t="s">
        <v>237</v>
      </c>
      <c r="L8" s="36" t="s">
        <v>529</v>
      </c>
      <c r="M8" s="36" t="s">
        <v>530</v>
      </c>
      <c r="N8" s="54"/>
      <c r="O8" s="54"/>
      <c r="P8" s="54">
        <v>0.6</v>
      </c>
      <c r="Q8" s="54"/>
      <c r="R8" s="54"/>
      <c r="S8" s="54"/>
      <c r="T8" s="54"/>
      <c r="U8" s="54"/>
      <c r="V8" s="54"/>
      <c r="W8" s="54"/>
      <c r="X8" s="54"/>
      <c r="Y8" s="54"/>
      <c r="Z8" s="54"/>
      <c r="AA8" s="38">
        <v>100</v>
      </c>
      <c r="AB8" s="38">
        <v>100</v>
      </c>
      <c r="AC8" s="37">
        <v>1</v>
      </c>
      <c r="AD8" s="36"/>
      <c r="AE8" s="36"/>
      <c r="AF8" s="36"/>
      <c r="AG8" s="36"/>
      <c r="AH8" s="32" t="s">
        <v>119</v>
      </c>
    </row>
    <row r="9" spans="1:34" ht="23.25" customHeight="1">
      <c r="A9" s="142" t="s">
        <v>113</v>
      </c>
      <c r="B9" s="142"/>
      <c r="C9" s="36" t="s">
        <v>0</v>
      </c>
      <c r="D9" s="36" t="s">
        <v>114</v>
      </c>
      <c r="E9" s="36" t="s">
        <v>1496</v>
      </c>
      <c r="F9" s="32" t="s">
        <v>1497</v>
      </c>
      <c r="G9" s="32" t="s">
        <v>1498</v>
      </c>
      <c r="H9" s="37">
        <v>2</v>
      </c>
      <c r="I9" s="37">
        <v>2</v>
      </c>
      <c r="J9" s="37">
        <v>940</v>
      </c>
      <c r="K9" s="36" t="s">
        <v>547</v>
      </c>
      <c r="L9" s="36" t="s">
        <v>548</v>
      </c>
      <c r="M9" s="36" t="s">
        <v>530</v>
      </c>
      <c r="N9" s="54"/>
      <c r="O9" s="54"/>
      <c r="P9" s="54"/>
      <c r="Q9" s="54"/>
      <c r="R9" s="54"/>
      <c r="S9" s="54"/>
      <c r="T9" s="54"/>
      <c r="U9" s="54"/>
      <c r="V9" s="54"/>
      <c r="W9" s="54"/>
      <c r="X9" s="54"/>
      <c r="Y9" s="54">
        <v>1</v>
      </c>
      <c r="Z9" s="54"/>
      <c r="AA9" s="38">
        <v>100</v>
      </c>
      <c r="AB9" s="38">
        <v>100</v>
      </c>
      <c r="AC9" s="37">
        <v>1</v>
      </c>
      <c r="AD9" s="36"/>
      <c r="AE9" s="36"/>
      <c r="AF9" s="36"/>
      <c r="AG9" s="36"/>
      <c r="AH9" s="32" t="s">
        <v>119</v>
      </c>
    </row>
    <row r="10" spans="1:34" ht="24" customHeight="1">
      <c r="A10" s="142" t="s">
        <v>113</v>
      </c>
      <c r="B10" s="142"/>
      <c r="C10" s="36" t="s">
        <v>0</v>
      </c>
      <c r="D10" s="36" t="s">
        <v>593</v>
      </c>
      <c r="E10" s="36" t="s">
        <v>607</v>
      </c>
      <c r="F10" s="32" t="s">
        <v>608</v>
      </c>
      <c r="G10" s="32" t="s">
        <v>609</v>
      </c>
      <c r="H10" s="37">
        <v>1</v>
      </c>
      <c r="I10" s="37">
        <v>1</v>
      </c>
      <c r="J10" s="37">
        <v>49</v>
      </c>
      <c r="K10" s="36" t="s">
        <v>237</v>
      </c>
      <c r="L10" s="36" t="s">
        <v>529</v>
      </c>
      <c r="M10" s="36" t="s">
        <v>530</v>
      </c>
      <c r="N10" s="54"/>
      <c r="O10" s="54"/>
      <c r="P10" s="54">
        <v>0.2</v>
      </c>
      <c r="Q10" s="54"/>
      <c r="R10" s="54"/>
      <c r="S10" s="54"/>
      <c r="T10" s="54"/>
      <c r="U10" s="54"/>
      <c r="V10" s="54"/>
      <c r="W10" s="54"/>
      <c r="X10" s="54"/>
      <c r="Y10" s="54"/>
      <c r="Z10" s="54"/>
      <c r="AA10" s="38">
        <v>100</v>
      </c>
      <c r="AB10" s="38">
        <v>100</v>
      </c>
      <c r="AC10" s="37">
        <v>1</v>
      </c>
      <c r="AD10" s="36"/>
      <c r="AE10" s="36"/>
      <c r="AF10" s="36"/>
      <c r="AG10" s="36"/>
      <c r="AH10" s="32" t="s">
        <v>119</v>
      </c>
    </row>
    <row r="11" spans="1:34" ht="23.25" customHeight="1">
      <c r="A11" s="142" t="s">
        <v>113</v>
      </c>
      <c r="B11" s="142"/>
      <c r="C11" s="36" t="s">
        <v>0</v>
      </c>
      <c r="D11" s="36" t="s">
        <v>593</v>
      </c>
      <c r="E11" s="36" t="s">
        <v>1499</v>
      </c>
      <c r="F11" s="32" t="s">
        <v>1500</v>
      </c>
      <c r="G11" s="32" t="s">
        <v>1501</v>
      </c>
      <c r="H11" s="37">
        <v>2</v>
      </c>
      <c r="I11" s="37">
        <v>4</v>
      </c>
      <c r="J11" s="37">
        <v>208</v>
      </c>
      <c r="K11" s="36" t="s">
        <v>237</v>
      </c>
      <c r="L11" s="36" t="s">
        <v>529</v>
      </c>
      <c r="M11" s="36" t="s">
        <v>530</v>
      </c>
      <c r="N11" s="54"/>
      <c r="O11" s="54"/>
      <c r="P11" s="54">
        <v>2.5</v>
      </c>
      <c r="Q11" s="54"/>
      <c r="R11" s="54"/>
      <c r="S11" s="54"/>
      <c r="T11" s="54"/>
      <c r="U11" s="54"/>
      <c r="V11" s="54"/>
      <c r="W11" s="54"/>
      <c r="X11" s="54"/>
      <c r="Y11" s="54"/>
      <c r="Z11" s="54"/>
      <c r="AA11" s="38">
        <v>100</v>
      </c>
      <c r="AB11" s="38">
        <v>100</v>
      </c>
      <c r="AC11" s="37">
        <v>1</v>
      </c>
      <c r="AD11" s="36"/>
      <c r="AE11" s="36"/>
      <c r="AF11" s="36"/>
      <c r="AG11" s="36"/>
      <c r="AH11" s="32" t="s">
        <v>119</v>
      </c>
    </row>
    <row r="12" spans="1:34" ht="24" customHeight="1">
      <c r="A12" s="142" t="s">
        <v>113</v>
      </c>
      <c r="B12" s="142"/>
      <c r="C12" s="36" t="s">
        <v>0</v>
      </c>
      <c r="D12" s="36" t="s">
        <v>593</v>
      </c>
      <c r="E12" s="36" t="s">
        <v>1502</v>
      </c>
      <c r="F12" s="32" t="s">
        <v>1503</v>
      </c>
      <c r="G12" s="32" t="s">
        <v>1241</v>
      </c>
      <c r="H12" s="37">
        <v>1</v>
      </c>
      <c r="I12" s="37">
        <v>1</v>
      </c>
      <c r="J12" s="37">
        <v>223</v>
      </c>
      <c r="K12" s="36" t="s">
        <v>237</v>
      </c>
      <c r="L12" s="36" t="s">
        <v>529</v>
      </c>
      <c r="M12" s="36" t="s">
        <v>530</v>
      </c>
      <c r="N12" s="54"/>
      <c r="O12" s="54"/>
      <c r="P12" s="54">
        <v>0.2</v>
      </c>
      <c r="Q12" s="54"/>
      <c r="R12" s="54"/>
      <c r="S12" s="54"/>
      <c r="T12" s="54"/>
      <c r="U12" s="54"/>
      <c r="V12" s="54"/>
      <c r="W12" s="54"/>
      <c r="X12" s="54"/>
      <c r="Y12" s="54"/>
      <c r="Z12" s="54"/>
      <c r="AA12" s="38">
        <v>100</v>
      </c>
      <c r="AB12" s="38">
        <v>100</v>
      </c>
      <c r="AC12" s="37">
        <v>1</v>
      </c>
      <c r="AD12" s="36"/>
      <c r="AE12" s="36"/>
      <c r="AF12" s="36"/>
      <c r="AG12" s="36"/>
      <c r="AH12" s="32" t="s">
        <v>119</v>
      </c>
    </row>
    <row r="13" spans="1:34" ht="33.75" customHeight="1">
      <c r="A13" s="142" t="s">
        <v>113</v>
      </c>
      <c r="B13" s="142"/>
      <c r="C13" s="36" t="s">
        <v>0</v>
      </c>
      <c r="D13" s="36" t="s">
        <v>593</v>
      </c>
      <c r="E13" s="36" t="s">
        <v>597</v>
      </c>
      <c r="F13" s="32" t="s">
        <v>598</v>
      </c>
      <c r="G13" s="32" t="s">
        <v>1504</v>
      </c>
      <c r="H13" s="37">
        <v>7</v>
      </c>
      <c r="I13" s="37">
        <v>7</v>
      </c>
      <c r="J13" s="37">
        <v>528</v>
      </c>
      <c r="K13" s="36" t="s">
        <v>237</v>
      </c>
      <c r="L13" s="36" t="s">
        <v>529</v>
      </c>
      <c r="M13" s="36" t="s">
        <v>530</v>
      </c>
      <c r="N13" s="54"/>
      <c r="O13" s="54"/>
      <c r="P13" s="54">
        <v>2.5</v>
      </c>
      <c r="Q13" s="54"/>
      <c r="R13" s="54"/>
      <c r="S13" s="54"/>
      <c r="T13" s="54"/>
      <c r="U13" s="54"/>
      <c r="V13" s="54"/>
      <c r="W13" s="54"/>
      <c r="X13" s="54"/>
      <c r="Y13" s="54"/>
      <c r="Z13" s="54"/>
      <c r="AA13" s="38">
        <v>100</v>
      </c>
      <c r="AB13" s="38">
        <v>100</v>
      </c>
      <c r="AC13" s="37">
        <v>1</v>
      </c>
      <c r="AD13" s="36"/>
      <c r="AE13" s="36"/>
      <c r="AF13" s="36"/>
      <c r="AG13" s="36"/>
      <c r="AH13" s="32" t="s">
        <v>119</v>
      </c>
    </row>
    <row r="14" spans="1:34" ht="24" customHeight="1">
      <c r="A14" s="142" t="s">
        <v>113</v>
      </c>
      <c r="B14" s="142"/>
      <c r="C14" s="36" t="s">
        <v>0</v>
      </c>
      <c r="D14" s="36" t="s">
        <v>593</v>
      </c>
      <c r="E14" s="36" t="s">
        <v>619</v>
      </c>
      <c r="F14" s="32" t="s">
        <v>1505</v>
      </c>
      <c r="G14" s="32" t="s">
        <v>621</v>
      </c>
      <c r="H14" s="37">
        <v>1</v>
      </c>
      <c r="I14" s="37">
        <v>1</v>
      </c>
      <c r="J14" s="37">
        <v>52</v>
      </c>
      <c r="K14" s="36" t="s">
        <v>547</v>
      </c>
      <c r="L14" s="36" t="s">
        <v>556</v>
      </c>
      <c r="M14" s="36" t="s">
        <v>530</v>
      </c>
      <c r="N14" s="54"/>
      <c r="O14" s="54"/>
      <c r="P14" s="54"/>
      <c r="Q14" s="54"/>
      <c r="R14" s="54"/>
      <c r="S14" s="54"/>
      <c r="T14" s="54">
        <v>400</v>
      </c>
      <c r="U14" s="54"/>
      <c r="V14" s="54"/>
      <c r="W14" s="54"/>
      <c r="X14" s="54"/>
      <c r="Y14" s="54"/>
      <c r="Z14" s="54"/>
      <c r="AA14" s="38">
        <v>100</v>
      </c>
      <c r="AB14" s="38">
        <v>100</v>
      </c>
      <c r="AC14" s="37">
        <v>1</v>
      </c>
      <c r="AD14" s="36"/>
      <c r="AE14" s="36"/>
      <c r="AF14" s="36"/>
      <c r="AG14" s="36"/>
      <c r="AH14" s="32" t="s">
        <v>119</v>
      </c>
    </row>
    <row r="15" spans="1:34" ht="23.25" customHeight="1">
      <c r="A15" s="142" t="s">
        <v>113</v>
      </c>
      <c r="B15" s="142"/>
      <c r="C15" s="36" t="s">
        <v>0</v>
      </c>
      <c r="D15" s="36" t="s">
        <v>593</v>
      </c>
      <c r="E15" s="36" t="s">
        <v>619</v>
      </c>
      <c r="F15" s="32" t="s">
        <v>1506</v>
      </c>
      <c r="G15" s="32" t="s">
        <v>1507</v>
      </c>
      <c r="H15" s="37">
        <v>1</v>
      </c>
      <c r="I15" s="37">
        <v>1</v>
      </c>
      <c r="J15" s="37">
        <v>53</v>
      </c>
      <c r="K15" s="36" t="s">
        <v>547</v>
      </c>
      <c r="L15" s="36" t="s">
        <v>556</v>
      </c>
      <c r="M15" s="36" t="s">
        <v>530</v>
      </c>
      <c r="N15" s="54"/>
      <c r="O15" s="54"/>
      <c r="P15" s="54"/>
      <c r="Q15" s="54"/>
      <c r="R15" s="54"/>
      <c r="S15" s="54"/>
      <c r="T15" s="54">
        <v>400</v>
      </c>
      <c r="U15" s="54"/>
      <c r="V15" s="54"/>
      <c r="W15" s="54"/>
      <c r="X15" s="54"/>
      <c r="Y15" s="54"/>
      <c r="Z15" s="54"/>
      <c r="AA15" s="38">
        <v>100</v>
      </c>
      <c r="AB15" s="38">
        <v>100</v>
      </c>
      <c r="AC15" s="37">
        <v>1</v>
      </c>
      <c r="AD15" s="36"/>
      <c r="AE15" s="36"/>
      <c r="AF15" s="36"/>
      <c r="AG15" s="36"/>
      <c r="AH15" s="32" t="s">
        <v>119</v>
      </c>
    </row>
    <row r="16" spans="1:34" ht="24" customHeight="1">
      <c r="A16" s="142" t="s">
        <v>113</v>
      </c>
      <c r="B16" s="142"/>
      <c r="C16" s="36" t="s">
        <v>0</v>
      </c>
      <c r="D16" s="36" t="s">
        <v>593</v>
      </c>
      <c r="E16" s="36" t="s">
        <v>619</v>
      </c>
      <c r="F16" s="32" t="s">
        <v>1508</v>
      </c>
      <c r="G16" s="32" t="s">
        <v>1509</v>
      </c>
      <c r="H16" s="37">
        <v>1</v>
      </c>
      <c r="I16" s="37">
        <v>1</v>
      </c>
      <c r="J16" s="37">
        <v>55</v>
      </c>
      <c r="K16" s="36" t="s">
        <v>547</v>
      </c>
      <c r="L16" s="36" t="s">
        <v>556</v>
      </c>
      <c r="M16" s="36" t="s">
        <v>530</v>
      </c>
      <c r="N16" s="54"/>
      <c r="O16" s="54"/>
      <c r="P16" s="54"/>
      <c r="Q16" s="54"/>
      <c r="R16" s="54"/>
      <c r="S16" s="54"/>
      <c r="T16" s="54">
        <v>1163</v>
      </c>
      <c r="U16" s="54"/>
      <c r="V16" s="54"/>
      <c r="W16" s="54"/>
      <c r="X16" s="54"/>
      <c r="Y16" s="54"/>
      <c r="Z16" s="54"/>
      <c r="AA16" s="38">
        <v>100</v>
      </c>
      <c r="AB16" s="38">
        <v>100</v>
      </c>
      <c r="AC16" s="37">
        <v>1</v>
      </c>
      <c r="AD16" s="36"/>
      <c r="AE16" s="36"/>
      <c r="AF16" s="36"/>
      <c r="AG16" s="36"/>
      <c r="AH16" s="32" t="s">
        <v>119</v>
      </c>
    </row>
    <row r="17" spans="1:34" ht="24" customHeight="1">
      <c r="A17" s="142" t="s">
        <v>113</v>
      </c>
      <c r="B17" s="142"/>
      <c r="C17" s="36" t="s">
        <v>0</v>
      </c>
      <c r="D17" s="36" t="s">
        <v>193</v>
      </c>
      <c r="E17" s="36" t="s">
        <v>1510</v>
      </c>
      <c r="F17" s="32" t="s">
        <v>1511</v>
      </c>
      <c r="G17" s="32" t="s">
        <v>1244</v>
      </c>
      <c r="H17" s="37">
        <v>1</v>
      </c>
      <c r="I17" s="37">
        <v>1</v>
      </c>
      <c r="J17" s="37">
        <v>337</v>
      </c>
      <c r="K17" s="36" t="s">
        <v>547</v>
      </c>
      <c r="L17" s="36" t="s">
        <v>548</v>
      </c>
      <c r="M17" s="36" t="s">
        <v>530</v>
      </c>
      <c r="N17" s="54"/>
      <c r="O17" s="54"/>
      <c r="P17" s="54"/>
      <c r="Q17" s="54"/>
      <c r="R17" s="54"/>
      <c r="S17" s="54"/>
      <c r="T17" s="54"/>
      <c r="U17" s="54"/>
      <c r="V17" s="54"/>
      <c r="W17" s="54"/>
      <c r="X17" s="54"/>
      <c r="Y17" s="54">
        <v>1</v>
      </c>
      <c r="Z17" s="54"/>
      <c r="AA17" s="38">
        <v>100</v>
      </c>
      <c r="AB17" s="38">
        <v>100</v>
      </c>
      <c r="AC17" s="37">
        <v>1</v>
      </c>
      <c r="AD17" s="36"/>
      <c r="AE17" s="36"/>
      <c r="AF17" s="36"/>
      <c r="AG17" s="36"/>
      <c r="AH17" s="32" t="s">
        <v>119</v>
      </c>
    </row>
    <row r="18" spans="1:34" ht="23.25" customHeight="1">
      <c r="A18" s="142" t="s">
        <v>113</v>
      </c>
      <c r="B18" s="142"/>
      <c r="C18" s="36" t="s">
        <v>0</v>
      </c>
      <c r="D18" s="36" t="s">
        <v>203</v>
      </c>
      <c r="E18" s="36" t="s">
        <v>1512</v>
      </c>
      <c r="F18" s="32" t="s">
        <v>1513</v>
      </c>
      <c r="G18" s="32" t="s">
        <v>1514</v>
      </c>
      <c r="H18" s="37">
        <v>1</v>
      </c>
      <c r="I18" s="37">
        <v>2</v>
      </c>
      <c r="J18" s="37">
        <v>30</v>
      </c>
      <c r="K18" s="36" t="s">
        <v>547</v>
      </c>
      <c r="L18" s="36" t="s">
        <v>633</v>
      </c>
      <c r="M18" s="36" t="s">
        <v>530</v>
      </c>
      <c r="N18" s="54"/>
      <c r="O18" s="54"/>
      <c r="P18" s="54"/>
      <c r="Q18" s="54"/>
      <c r="R18" s="54"/>
      <c r="S18" s="54"/>
      <c r="T18" s="54"/>
      <c r="U18" s="54"/>
      <c r="V18" s="54">
        <v>0.8</v>
      </c>
      <c r="W18" s="54"/>
      <c r="X18" s="54"/>
      <c r="Y18" s="54"/>
      <c r="Z18" s="54"/>
      <c r="AA18" s="38">
        <v>100</v>
      </c>
      <c r="AB18" s="38">
        <v>100</v>
      </c>
      <c r="AC18" s="37">
        <v>1</v>
      </c>
      <c r="AD18" s="36"/>
      <c r="AE18" s="36"/>
      <c r="AF18" s="36"/>
      <c r="AG18" s="36"/>
      <c r="AH18" s="32" t="s">
        <v>119</v>
      </c>
    </row>
    <row r="19" spans="1:34" ht="24" customHeight="1">
      <c r="A19" s="142" t="s">
        <v>113</v>
      </c>
      <c r="B19" s="142"/>
      <c r="C19" s="36" t="s">
        <v>0</v>
      </c>
      <c r="D19" s="36" t="s">
        <v>203</v>
      </c>
      <c r="E19" s="36" t="s">
        <v>1515</v>
      </c>
      <c r="F19" s="32" t="s">
        <v>1516</v>
      </c>
      <c r="G19" s="32" t="s">
        <v>1517</v>
      </c>
      <c r="H19" s="37">
        <v>2</v>
      </c>
      <c r="I19" s="37">
        <v>2</v>
      </c>
      <c r="J19" s="37">
        <v>92</v>
      </c>
      <c r="K19" s="36" t="s">
        <v>547</v>
      </c>
      <c r="L19" s="36" t="s">
        <v>633</v>
      </c>
      <c r="M19" s="36" t="s">
        <v>530</v>
      </c>
      <c r="N19" s="54"/>
      <c r="O19" s="54"/>
      <c r="P19" s="54"/>
      <c r="Q19" s="54"/>
      <c r="R19" s="54"/>
      <c r="S19" s="54"/>
      <c r="T19" s="54"/>
      <c r="U19" s="54"/>
      <c r="V19" s="54">
        <v>4</v>
      </c>
      <c r="W19" s="54"/>
      <c r="X19" s="54"/>
      <c r="Y19" s="54"/>
      <c r="Z19" s="54"/>
      <c r="AA19" s="38">
        <v>100</v>
      </c>
      <c r="AB19" s="38">
        <v>100</v>
      </c>
      <c r="AC19" s="37">
        <v>1</v>
      </c>
      <c r="AD19" s="36"/>
      <c r="AE19" s="36"/>
      <c r="AF19" s="36"/>
      <c r="AG19" s="36"/>
      <c r="AH19" s="32" t="s">
        <v>119</v>
      </c>
    </row>
    <row r="20" spans="1:34" ht="23.25" customHeight="1">
      <c r="A20" s="142" t="s">
        <v>113</v>
      </c>
      <c r="B20" s="142"/>
      <c r="C20" s="36" t="s">
        <v>0</v>
      </c>
      <c r="D20" s="36" t="s">
        <v>203</v>
      </c>
      <c r="E20" s="36" t="s">
        <v>1518</v>
      </c>
      <c r="F20" s="32" t="s">
        <v>1519</v>
      </c>
      <c r="G20" s="32" t="s">
        <v>1520</v>
      </c>
      <c r="H20" s="37">
        <v>0</v>
      </c>
      <c r="I20" s="37">
        <v>1</v>
      </c>
      <c r="J20" s="37">
        <v>45</v>
      </c>
      <c r="K20" s="36" t="s">
        <v>547</v>
      </c>
      <c r="L20" s="36" t="s">
        <v>633</v>
      </c>
      <c r="M20" s="36" t="s">
        <v>530</v>
      </c>
      <c r="N20" s="54"/>
      <c r="O20" s="54"/>
      <c r="P20" s="54"/>
      <c r="Q20" s="54"/>
      <c r="R20" s="54"/>
      <c r="S20" s="54"/>
      <c r="T20" s="54"/>
      <c r="U20" s="54"/>
      <c r="V20" s="54">
        <v>2.89</v>
      </c>
      <c r="W20" s="54"/>
      <c r="X20" s="54"/>
      <c r="Y20" s="54"/>
      <c r="Z20" s="54"/>
      <c r="AA20" s="38">
        <v>100</v>
      </c>
      <c r="AB20" s="38">
        <v>100</v>
      </c>
      <c r="AC20" s="37">
        <v>1</v>
      </c>
      <c r="AD20" s="36"/>
      <c r="AE20" s="36"/>
      <c r="AF20" s="36"/>
      <c r="AG20" s="36"/>
      <c r="AH20" s="32" t="s">
        <v>119</v>
      </c>
    </row>
    <row r="21" spans="1:34" ht="24" customHeight="1">
      <c r="A21" s="142" t="s">
        <v>113</v>
      </c>
      <c r="B21" s="142"/>
      <c r="C21" s="36" t="s">
        <v>0</v>
      </c>
      <c r="D21" s="36" t="s">
        <v>203</v>
      </c>
      <c r="E21" s="36" t="s">
        <v>630</v>
      </c>
      <c r="F21" s="32" t="s">
        <v>1521</v>
      </c>
      <c r="G21" s="32" t="s">
        <v>632</v>
      </c>
      <c r="H21" s="37">
        <v>2</v>
      </c>
      <c r="I21" s="37">
        <v>3</v>
      </c>
      <c r="J21" s="37">
        <v>72</v>
      </c>
      <c r="K21" s="36" t="s">
        <v>547</v>
      </c>
      <c r="L21" s="36" t="s">
        <v>633</v>
      </c>
      <c r="M21" s="36" t="s">
        <v>530</v>
      </c>
      <c r="N21" s="54"/>
      <c r="O21" s="54"/>
      <c r="P21" s="54"/>
      <c r="Q21" s="54"/>
      <c r="R21" s="54"/>
      <c r="S21" s="54"/>
      <c r="T21" s="54"/>
      <c r="U21" s="54"/>
      <c r="V21" s="54">
        <v>2.1</v>
      </c>
      <c r="W21" s="54"/>
      <c r="X21" s="54"/>
      <c r="Y21" s="54"/>
      <c r="Z21" s="54"/>
      <c r="AA21" s="38">
        <v>100</v>
      </c>
      <c r="AB21" s="38">
        <v>100</v>
      </c>
      <c r="AC21" s="37">
        <v>1</v>
      </c>
      <c r="AD21" s="36"/>
      <c r="AE21" s="36"/>
      <c r="AF21" s="36"/>
      <c r="AG21" s="36"/>
      <c r="AH21" s="32" t="s">
        <v>119</v>
      </c>
    </row>
    <row r="22" spans="1:34" ht="24" customHeight="1">
      <c r="A22" s="142" t="s">
        <v>113</v>
      </c>
      <c r="B22" s="142"/>
      <c r="C22" s="36" t="s">
        <v>0</v>
      </c>
      <c r="D22" s="36" t="s">
        <v>203</v>
      </c>
      <c r="E22" s="36" t="s">
        <v>1522</v>
      </c>
      <c r="F22" s="32" t="s">
        <v>1523</v>
      </c>
      <c r="G22" s="32" t="s">
        <v>1306</v>
      </c>
      <c r="H22" s="37">
        <v>1</v>
      </c>
      <c r="I22" s="37">
        <v>1</v>
      </c>
      <c r="J22" s="37">
        <v>29</v>
      </c>
      <c r="K22" s="36" t="s">
        <v>547</v>
      </c>
      <c r="L22" s="36" t="s">
        <v>633</v>
      </c>
      <c r="M22" s="36" t="s">
        <v>530</v>
      </c>
      <c r="N22" s="54"/>
      <c r="O22" s="54"/>
      <c r="P22" s="54"/>
      <c r="Q22" s="54"/>
      <c r="R22" s="54"/>
      <c r="S22" s="54"/>
      <c r="T22" s="54"/>
      <c r="U22" s="54"/>
      <c r="V22" s="54">
        <v>3.2</v>
      </c>
      <c r="W22" s="54"/>
      <c r="X22" s="54"/>
      <c r="Y22" s="54"/>
      <c r="Z22" s="54"/>
      <c r="AA22" s="38">
        <v>100</v>
      </c>
      <c r="AB22" s="38">
        <v>100</v>
      </c>
      <c r="AC22" s="37">
        <v>1</v>
      </c>
      <c r="AD22" s="36"/>
      <c r="AE22" s="36"/>
      <c r="AF22" s="36"/>
      <c r="AG22" s="36"/>
      <c r="AH22" s="32" t="s">
        <v>119</v>
      </c>
    </row>
    <row r="23" spans="1:34" ht="23.25" customHeight="1">
      <c r="A23" s="142" t="s">
        <v>113</v>
      </c>
      <c r="B23" s="142"/>
      <c r="C23" s="36" t="s">
        <v>0</v>
      </c>
      <c r="D23" s="36" t="s">
        <v>667</v>
      </c>
      <c r="E23" s="36" t="s">
        <v>1524</v>
      </c>
      <c r="F23" s="32" t="s">
        <v>1525</v>
      </c>
      <c r="G23" s="32" t="s">
        <v>1526</v>
      </c>
      <c r="H23" s="37">
        <v>3</v>
      </c>
      <c r="I23" s="37">
        <v>4</v>
      </c>
      <c r="J23" s="37">
        <v>241</v>
      </c>
      <c r="K23" s="36" t="s">
        <v>237</v>
      </c>
      <c r="L23" s="36" t="s">
        <v>529</v>
      </c>
      <c r="M23" s="36" t="s">
        <v>530</v>
      </c>
      <c r="N23" s="54"/>
      <c r="O23" s="54"/>
      <c r="P23" s="54">
        <v>5</v>
      </c>
      <c r="Q23" s="54"/>
      <c r="R23" s="54"/>
      <c r="S23" s="54"/>
      <c r="T23" s="54"/>
      <c r="U23" s="54"/>
      <c r="V23" s="54"/>
      <c r="W23" s="54"/>
      <c r="X23" s="54"/>
      <c r="Y23" s="54"/>
      <c r="Z23" s="54"/>
      <c r="AA23" s="38">
        <v>100</v>
      </c>
      <c r="AB23" s="38">
        <v>100</v>
      </c>
      <c r="AC23" s="37">
        <v>1</v>
      </c>
      <c r="AD23" s="36"/>
      <c r="AE23" s="36"/>
      <c r="AF23" s="36"/>
      <c r="AG23" s="36"/>
      <c r="AH23" s="32" t="s">
        <v>119</v>
      </c>
    </row>
    <row r="24" spans="1:34" ht="34.5" customHeight="1">
      <c r="A24" s="142" t="s">
        <v>113</v>
      </c>
      <c r="B24" s="142"/>
      <c r="C24" s="36" t="s">
        <v>0</v>
      </c>
      <c r="D24" s="36" t="s">
        <v>667</v>
      </c>
      <c r="E24" s="36" t="s">
        <v>1527</v>
      </c>
      <c r="F24" s="32" t="s">
        <v>1528</v>
      </c>
      <c r="G24" s="32" t="s">
        <v>1529</v>
      </c>
      <c r="H24" s="37">
        <v>5</v>
      </c>
      <c r="I24" s="37">
        <v>7</v>
      </c>
      <c r="J24" s="37">
        <v>258</v>
      </c>
      <c r="K24" s="36" t="s">
        <v>237</v>
      </c>
      <c r="L24" s="36" t="s">
        <v>529</v>
      </c>
      <c r="M24" s="36" t="s">
        <v>530</v>
      </c>
      <c r="N24" s="54"/>
      <c r="O24" s="54"/>
      <c r="P24" s="54">
        <v>8.15</v>
      </c>
      <c r="Q24" s="54"/>
      <c r="R24" s="54"/>
      <c r="S24" s="54"/>
      <c r="T24" s="54"/>
      <c r="U24" s="54"/>
      <c r="V24" s="54"/>
      <c r="W24" s="54"/>
      <c r="X24" s="54"/>
      <c r="Y24" s="54"/>
      <c r="Z24" s="54"/>
      <c r="AA24" s="38">
        <v>100</v>
      </c>
      <c r="AB24" s="38">
        <v>100</v>
      </c>
      <c r="AC24" s="37">
        <v>1</v>
      </c>
      <c r="AD24" s="36"/>
      <c r="AE24" s="36"/>
      <c r="AF24" s="36"/>
      <c r="AG24" s="36"/>
      <c r="AH24" s="32" t="s">
        <v>119</v>
      </c>
    </row>
    <row r="25" spans="1:34" ht="23.25" customHeight="1">
      <c r="A25" s="142" t="s">
        <v>113</v>
      </c>
      <c r="B25" s="142"/>
      <c r="C25" s="36" t="s">
        <v>0</v>
      </c>
      <c r="D25" s="36" t="s">
        <v>667</v>
      </c>
      <c r="E25" s="36" t="s">
        <v>1530</v>
      </c>
      <c r="F25" s="32" t="s">
        <v>1531</v>
      </c>
      <c r="G25" s="32" t="s">
        <v>1532</v>
      </c>
      <c r="H25" s="37">
        <v>2</v>
      </c>
      <c r="I25" s="37">
        <v>2</v>
      </c>
      <c r="J25" s="37">
        <v>119</v>
      </c>
      <c r="K25" s="36" t="s">
        <v>237</v>
      </c>
      <c r="L25" s="36" t="s">
        <v>529</v>
      </c>
      <c r="M25" s="36" t="s">
        <v>530</v>
      </c>
      <c r="N25" s="54"/>
      <c r="O25" s="54"/>
      <c r="P25" s="54">
        <v>3</v>
      </c>
      <c r="Q25" s="54"/>
      <c r="R25" s="54"/>
      <c r="S25" s="54"/>
      <c r="T25" s="54"/>
      <c r="U25" s="54"/>
      <c r="V25" s="54"/>
      <c r="W25" s="54"/>
      <c r="X25" s="54"/>
      <c r="Y25" s="54"/>
      <c r="Z25" s="54"/>
      <c r="AA25" s="38">
        <v>100</v>
      </c>
      <c r="AB25" s="38">
        <v>100</v>
      </c>
      <c r="AC25" s="37">
        <v>1</v>
      </c>
      <c r="AD25" s="36"/>
      <c r="AE25" s="36"/>
      <c r="AF25" s="36"/>
      <c r="AG25" s="36"/>
      <c r="AH25" s="32" t="s">
        <v>119</v>
      </c>
    </row>
    <row r="26" spans="1:34" ht="34.5" customHeight="1">
      <c r="A26" s="142" t="s">
        <v>113</v>
      </c>
      <c r="B26" s="142"/>
      <c r="C26" s="36" t="s">
        <v>0</v>
      </c>
      <c r="D26" s="36" t="s">
        <v>667</v>
      </c>
      <c r="E26" s="36" t="s">
        <v>1533</v>
      </c>
      <c r="F26" s="32" t="s">
        <v>1534</v>
      </c>
      <c r="G26" s="32" t="s">
        <v>1535</v>
      </c>
      <c r="H26" s="37">
        <v>5</v>
      </c>
      <c r="I26" s="37">
        <v>7</v>
      </c>
      <c r="J26" s="37">
        <v>248</v>
      </c>
      <c r="K26" s="36" t="s">
        <v>237</v>
      </c>
      <c r="L26" s="36" t="s">
        <v>529</v>
      </c>
      <c r="M26" s="36" t="s">
        <v>530</v>
      </c>
      <c r="N26" s="54"/>
      <c r="O26" s="54"/>
      <c r="P26" s="54">
        <v>4</v>
      </c>
      <c r="Q26" s="54"/>
      <c r="R26" s="54"/>
      <c r="S26" s="54"/>
      <c r="T26" s="54"/>
      <c r="U26" s="54"/>
      <c r="V26" s="54"/>
      <c r="W26" s="54"/>
      <c r="X26" s="54"/>
      <c r="Y26" s="54"/>
      <c r="Z26" s="54"/>
      <c r="AA26" s="38">
        <v>100</v>
      </c>
      <c r="AB26" s="38">
        <v>100</v>
      </c>
      <c r="AC26" s="37">
        <v>1</v>
      </c>
      <c r="AD26" s="36"/>
      <c r="AE26" s="36"/>
      <c r="AF26" s="36"/>
      <c r="AG26" s="36"/>
      <c r="AH26" s="32" t="s">
        <v>119</v>
      </c>
    </row>
    <row r="27" spans="1:34" ht="23.25" customHeight="1">
      <c r="A27" s="142" t="s">
        <v>113</v>
      </c>
      <c r="B27" s="142"/>
      <c r="C27" s="36" t="s">
        <v>0</v>
      </c>
      <c r="D27" s="36" t="s">
        <v>667</v>
      </c>
      <c r="E27" s="36" t="s">
        <v>1536</v>
      </c>
      <c r="F27" s="32" t="s">
        <v>1537</v>
      </c>
      <c r="G27" s="32" t="s">
        <v>1538</v>
      </c>
      <c r="H27" s="37">
        <v>1</v>
      </c>
      <c r="I27" s="37">
        <v>1</v>
      </c>
      <c r="J27" s="37">
        <v>22</v>
      </c>
      <c r="K27" s="36" t="s">
        <v>237</v>
      </c>
      <c r="L27" s="36" t="s">
        <v>529</v>
      </c>
      <c r="M27" s="36" t="s">
        <v>530</v>
      </c>
      <c r="N27" s="54"/>
      <c r="O27" s="54"/>
      <c r="P27" s="54">
        <v>3</v>
      </c>
      <c r="Q27" s="54"/>
      <c r="R27" s="54"/>
      <c r="S27" s="54"/>
      <c r="T27" s="54"/>
      <c r="U27" s="54"/>
      <c r="V27" s="54"/>
      <c r="W27" s="54"/>
      <c r="X27" s="54"/>
      <c r="Y27" s="54"/>
      <c r="Z27" s="54"/>
      <c r="AA27" s="38">
        <v>100</v>
      </c>
      <c r="AB27" s="38">
        <v>100</v>
      </c>
      <c r="AC27" s="37">
        <v>1</v>
      </c>
      <c r="AD27" s="36"/>
      <c r="AE27" s="36"/>
      <c r="AF27" s="36"/>
      <c r="AG27" s="36"/>
      <c r="AH27" s="32" t="s">
        <v>119</v>
      </c>
    </row>
    <row r="28" spans="1:34" ht="24" customHeight="1">
      <c r="A28" s="142" t="s">
        <v>113</v>
      </c>
      <c r="B28" s="142"/>
      <c r="C28" s="36" t="s">
        <v>0</v>
      </c>
      <c r="D28" s="36" t="s">
        <v>667</v>
      </c>
      <c r="E28" s="36" t="s">
        <v>1539</v>
      </c>
      <c r="F28" s="32" t="s">
        <v>1540</v>
      </c>
      <c r="G28" s="32" t="s">
        <v>1541</v>
      </c>
      <c r="H28" s="37">
        <v>1</v>
      </c>
      <c r="I28" s="37">
        <v>1</v>
      </c>
      <c r="J28" s="37">
        <v>161</v>
      </c>
      <c r="K28" s="36" t="s">
        <v>547</v>
      </c>
      <c r="L28" s="36" t="s">
        <v>556</v>
      </c>
      <c r="M28" s="36" t="s">
        <v>530</v>
      </c>
      <c r="N28" s="54"/>
      <c r="O28" s="54"/>
      <c r="P28" s="54"/>
      <c r="Q28" s="54"/>
      <c r="R28" s="54"/>
      <c r="S28" s="54"/>
      <c r="T28" s="54">
        <v>1500</v>
      </c>
      <c r="U28" s="54"/>
      <c r="V28" s="54"/>
      <c r="W28" s="54"/>
      <c r="X28" s="54"/>
      <c r="Y28" s="54"/>
      <c r="Z28" s="54"/>
      <c r="AA28" s="38">
        <v>100</v>
      </c>
      <c r="AB28" s="38">
        <v>100</v>
      </c>
      <c r="AC28" s="37">
        <v>1</v>
      </c>
      <c r="AD28" s="36"/>
      <c r="AE28" s="36"/>
      <c r="AF28" s="36"/>
      <c r="AG28" s="36"/>
      <c r="AH28" s="32" t="s">
        <v>119</v>
      </c>
    </row>
    <row r="29" spans="1:34" ht="33.75" customHeight="1">
      <c r="A29" s="142" t="s">
        <v>113</v>
      </c>
      <c r="B29" s="142"/>
      <c r="C29" s="36" t="s">
        <v>0</v>
      </c>
      <c r="D29" s="36" t="s">
        <v>220</v>
      </c>
      <c r="E29" s="36" t="s">
        <v>683</v>
      </c>
      <c r="F29" s="32" t="s">
        <v>684</v>
      </c>
      <c r="G29" s="32" t="s">
        <v>1542</v>
      </c>
      <c r="H29" s="37">
        <v>3</v>
      </c>
      <c r="I29" s="37">
        <v>3</v>
      </c>
      <c r="J29" s="37">
        <v>766</v>
      </c>
      <c r="K29" s="36" t="s">
        <v>237</v>
      </c>
      <c r="L29" s="36" t="s">
        <v>529</v>
      </c>
      <c r="M29" s="36" t="s">
        <v>530</v>
      </c>
      <c r="N29" s="54"/>
      <c r="O29" s="54"/>
      <c r="P29" s="54">
        <v>1.5</v>
      </c>
      <c r="Q29" s="54"/>
      <c r="R29" s="54"/>
      <c r="S29" s="54"/>
      <c r="T29" s="54"/>
      <c r="U29" s="54"/>
      <c r="V29" s="54"/>
      <c r="W29" s="54"/>
      <c r="X29" s="54"/>
      <c r="Y29" s="54"/>
      <c r="Z29" s="54"/>
      <c r="AA29" s="38">
        <v>100</v>
      </c>
      <c r="AB29" s="38">
        <v>100</v>
      </c>
      <c r="AC29" s="37">
        <v>1</v>
      </c>
      <c r="AD29" s="36"/>
      <c r="AE29" s="36"/>
      <c r="AF29" s="36"/>
      <c r="AG29" s="36"/>
      <c r="AH29" s="32" t="s">
        <v>119</v>
      </c>
    </row>
    <row r="30" spans="1:34" ht="54.75" customHeight="1">
      <c r="A30" s="142" t="s">
        <v>113</v>
      </c>
      <c r="B30" s="142"/>
      <c r="C30" s="36" t="s">
        <v>0</v>
      </c>
      <c r="D30" s="36" t="s">
        <v>220</v>
      </c>
      <c r="E30" s="36" t="s">
        <v>677</v>
      </c>
      <c r="F30" s="32" t="s">
        <v>1543</v>
      </c>
      <c r="G30" s="32" t="s">
        <v>1544</v>
      </c>
      <c r="H30" s="37">
        <v>6</v>
      </c>
      <c r="I30" s="37">
        <v>11</v>
      </c>
      <c r="J30" s="37">
        <v>609</v>
      </c>
      <c r="K30" s="36" t="s">
        <v>237</v>
      </c>
      <c r="L30" s="36" t="s">
        <v>529</v>
      </c>
      <c r="M30" s="36" t="s">
        <v>530</v>
      </c>
      <c r="N30" s="54"/>
      <c r="O30" s="54"/>
      <c r="P30" s="54">
        <v>1.5</v>
      </c>
      <c r="Q30" s="54"/>
      <c r="R30" s="54"/>
      <c r="S30" s="54"/>
      <c r="T30" s="54"/>
      <c r="U30" s="54"/>
      <c r="V30" s="54"/>
      <c r="W30" s="54"/>
      <c r="X30" s="54"/>
      <c r="Y30" s="54"/>
      <c r="Z30" s="54"/>
      <c r="AA30" s="38">
        <v>100</v>
      </c>
      <c r="AB30" s="38">
        <v>100</v>
      </c>
      <c r="AC30" s="37">
        <v>1</v>
      </c>
      <c r="AD30" s="36"/>
      <c r="AE30" s="36"/>
      <c r="AF30" s="36"/>
      <c r="AG30" s="36"/>
      <c r="AH30" s="32" t="s">
        <v>119</v>
      </c>
    </row>
    <row r="31" spans="1:34" ht="24" customHeight="1">
      <c r="A31" s="142" t="s">
        <v>113</v>
      </c>
      <c r="B31" s="142"/>
      <c r="C31" s="36" t="s">
        <v>0</v>
      </c>
      <c r="D31" s="36" t="s">
        <v>220</v>
      </c>
      <c r="E31" s="36" t="s">
        <v>671</v>
      </c>
      <c r="F31" s="32" t="s">
        <v>1545</v>
      </c>
      <c r="G31" s="32" t="s">
        <v>1546</v>
      </c>
      <c r="H31" s="37">
        <v>4</v>
      </c>
      <c r="I31" s="37">
        <v>4</v>
      </c>
      <c r="J31" s="37">
        <v>973</v>
      </c>
      <c r="K31" s="36" t="s">
        <v>237</v>
      </c>
      <c r="L31" s="36" t="s">
        <v>529</v>
      </c>
      <c r="M31" s="36" t="s">
        <v>530</v>
      </c>
      <c r="N31" s="54"/>
      <c r="O31" s="54"/>
      <c r="P31" s="54">
        <v>1.5</v>
      </c>
      <c r="Q31" s="54"/>
      <c r="R31" s="54"/>
      <c r="S31" s="54"/>
      <c r="T31" s="54"/>
      <c r="U31" s="54"/>
      <c r="V31" s="54"/>
      <c r="W31" s="54"/>
      <c r="X31" s="54"/>
      <c r="Y31" s="54"/>
      <c r="Z31" s="54"/>
      <c r="AA31" s="38">
        <v>100</v>
      </c>
      <c r="AB31" s="38">
        <v>100</v>
      </c>
      <c r="AC31" s="37">
        <v>1</v>
      </c>
      <c r="AD31" s="36"/>
      <c r="AE31" s="36"/>
      <c r="AF31" s="36"/>
      <c r="AG31" s="36"/>
      <c r="AH31" s="32" t="s">
        <v>119</v>
      </c>
    </row>
    <row r="32" spans="1:34" ht="44.25" customHeight="1">
      <c r="A32" s="142" t="s">
        <v>113</v>
      </c>
      <c r="B32" s="142"/>
      <c r="C32" s="36" t="s">
        <v>0</v>
      </c>
      <c r="D32" s="36" t="s">
        <v>220</v>
      </c>
      <c r="E32" s="36" t="s">
        <v>674</v>
      </c>
      <c r="F32" s="32" t="s">
        <v>675</v>
      </c>
      <c r="G32" s="32" t="s">
        <v>1547</v>
      </c>
      <c r="H32" s="37">
        <v>3</v>
      </c>
      <c r="I32" s="37">
        <v>7</v>
      </c>
      <c r="J32" s="37">
        <v>251</v>
      </c>
      <c r="K32" s="36" t="s">
        <v>237</v>
      </c>
      <c r="L32" s="36" t="s">
        <v>529</v>
      </c>
      <c r="M32" s="36" t="s">
        <v>530</v>
      </c>
      <c r="N32" s="54"/>
      <c r="O32" s="54"/>
      <c r="P32" s="54">
        <v>1.5</v>
      </c>
      <c r="Q32" s="54"/>
      <c r="R32" s="54"/>
      <c r="S32" s="54"/>
      <c r="T32" s="54"/>
      <c r="U32" s="54"/>
      <c r="V32" s="54"/>
      <c r="W32" s="54"/>
      <c r="X32" s="54"/>
      <c r="Y32" s="54"/>
      <c r="Z32" s="54"/>
      <c r="AA32" s="38">
        <v>100</v>
      </c>
      <c r="AB32" s="38">
        <v>100</v>
      </c>
      <c r="AC32" s="37">
        <v>1</v>
      </c>
      <c r="AD32" s="36"/>
      <c r="AE32" s="36"/>
      <c r="AF32" s="36"/>
      <c r="AG32" s="36"/>
      <c r="AH32" s="32" t="s">
        <v>119</v>
      </c>
    </row>
    <row r="33" spans="1:34" ht="54.75" customHeight="1">
      <c r="A33" s="148" t="s">
        <v>16</v>
      </c>
      <c r="B33" s="148"/>
      <c r="C33" s="43" t="s">
        <v>0</v>
      </c>
      <c r="D33" s="43" t="s">
        <v>220</v>
      </c>
      <c r="E33" s="43" t="s">
        <v>686</v>
      </c>
      <c r="F33" s="44" t="s">
        <v>1548</v>
      </c>
      <c r="G33" s="44" t="s">
        <v>1549</v>
      </c>
      <c r="H33" s="45">
        <v>1</v>
      </c>
      <c r="I33" s="45">
        <v>1</v>
      </c>
      <c r="J33" s="45">
        <v>147</v>
      </c>
      <c r="K33" s="43" t="s">
        <v>547</v>
      </c>
      <c r="L33" s="43" t="s">
        <v>556</v>
      </c>
      <c r="M33" s="43" t="s">
        <v>530</v>
      </c>
      <c r="N33" s="51"/>
      <c r="O33" s="51"/>
      <c r="P33" s="51"/>
      <c r="Q33" s="51"/>
      <c r="R33" s="51"/>
      <c r="S33" s="51"/>
      <c r="T33" s="51">
        <v>700</v>
      </c>
      <c r="U33" s="51"/>
      <c r="V33" s="51"/>
      <c r="W33" s="51"/>
      <c r="X33" s="51"/>
      <c r="Y33" s="51"/>
      <c r="Z33" s="51"/>
      <c r="AA33" s="46">
        <v>100</v>
      </c>
      <c r="AB33" s="46">
        <v>100</v>
      </c>
      <c r="AC33" s="45">
        <v>1</v>
      </c>
      <c r="AD33" s="43"/>
      <c r="AE33" s="43"/>
      <c r="AF33" s="43"/>
      <c r="AG33" s="43"/>
      <c r="AH33" s="44" t="s">
        <v>1331</v>
      </c>
    </row>
    <row r="34" spans="1:34" ht="24" customHeight="1">
      <c r="A34" s="142" t="s">
        <v>113</v>
      </c>
      <c r="B34" s="142"/>
      <c r="C34" s="36" t="s">
        <v>0</v>
      </c>
      <c r="D34" s="36" t="s">
        <v>693</v>
      </c>
      <c r="E34" s="36" t="s">
        <v>1550</v>
      </c>
      <c r="F34" s="32" t="s">
        <v>1551</v>
      </c>
      <c r="G34" s="32" t="s">
        <v>1552</v>
      </c>
      <c r="H34" s="37">
        <v>1</v>
      </c>
      <c r="I34" s="37">
        <v>2</v>
      </c>
      <c r="J34" s="37">
        <v>39</v>
      </c>
      <c r="K34" s="36" t="s">
        <v>547</v>
      </c>
      <c r="L34" s="36" t="s">
        <v>633</v>
      </c>
      <c r="M34" s="36" t="s">
        <v>530</v>
      </c>
      <c r="N34" s="54"/>
      <c r="O34" s="54"/>
      <c r="P34" s="54"/>
      <c r="Q34" s="54"/>
      <c r="R34" s="54"/>
      <c r="S34" s="54"/>
      <c r="T34" s="54"/>
      <c r="U34" s="54"/>
      <c r="V34" s="54">
        <v>1.2</v>
      </c>
      <c r="W34" s="54"/>
      <c r="X34" s="54"/>
      <c r="Y34" s="54"/>
      <c r="Z34" s="54"/>
      <c r="AA34" s="38">
        <v>100</v>
      </c>
      <c r="AB34" s="38">
        <v>100</v>
      </c>
      <c r="AC34" s="37">
        <v>1</v>
      </c>
      <c r="AD34" s="36"/>
      <c r="AE34" s="36"/>
      <c r="AF34" s="36"/>
      <c r="AG34" s="36"/>
      <c r="AH34" s="32" t="s">
        <v>119</v>
      </c>
    </row>
    <row r="35" spans="1:34" ht="23.25" customHeight="1">
      <c r="A35" s="142" t="s">
        <v>113</v>
      </c>
      <c r="B35" s="142"/>
      <c r="C35" s="36" t="s">
        <v>0</v>
      </c>
      <c r="D35" s="36" t="s">
        <v>693</v>
      </c>
      <c r="E35" s="36" t="s">
        <v>1553</v>
      </c>
      <c r="F35" s="32" t="s">
        <v>1554</v>
      </c>
      <c r="G35" s="32" t="s">
        <v>1555</v>
      </c>
      <c r="H35" s="37">
        <v>1</v>
      </c>
      <c r="I35" s="37">
        <v>1</v>
      </c>
      <c r="J35" s="37">
        <v>37</v>
      </c>
      <c r="K35" s="36" t="s">
        <v>237</v>
      </c>
      <c r="L35" s="36" t="s">
        <v>529</v>
      </c>
      <c r="M35" s="36" t="s">
        <v>530</v>
      </c>
      <c r="N35" s="54"/>
      <c r="O35" s="54"/>
      <c r="P35" s="54">
        <v>0.3</v>
      </c>
      <c r="Q35" s="54"/>
      <c r="R35" s="54"/>
      <c r="S35" s="54"/>
      <c r="T35" s="54"/>
      <c r="U35" s="54"/>
      <c r="V35" s="54"/>
      <c r="W35" s="54"/>
      <c r="X35" s="54"/>
      <c r="Y35" s="54"/>
      <c r="Z35" s="54"/>
      <c r="AA35" s="38">
        <v>100</v>
      </c>
      <c r="AB35" s="38">
        <v>100</v>
      </c>
      <c r="AC35" s="37">
        <v>1</v>
      </c>
      <c r="AD35" s="36"/>
      <c r="AE35" s="36"/>
      <c r="AF35" s="36"/>
      <c r="AG35" s="36"/>
      <c r="AH35" s="32" t="s">
        <v>119</v>
      </c>
    </row>
    <row r="36" spans="1:34" ht="24" customHeight="1">
      <c r="A36" s="142" t="s">
        <v>113</v>
      </c>
      <c r="B36" s="142"/>
      <c r="C36" s="36" t="s">
        <v>0</v>
      </c>
      <c r="D36" s="36" t="s">
        <v>693</v>
      </c>
      <c r="E36" s="36" t="s">
        <v>1556</v>
      </c>
      <c r="F36" s="32" t="s">
        <v>1557</v>
      </c>
      <c r="G36" s="32" t="s">
        <v>1558</v>
      </c>
      <c r="H36" s="37">
        <v>4</v>
      </c>
      <c r="I36" s="37">
        <v>4</v>
      </c>
      <c r="J36" s="37">
        <v>154</v>
      </c>
      <c r="K36" s="36" t="s">
        <v>237</v>
      </c>
      <c r="L36" s="36" t="s">
        <v>529</v>
      </c>
      <c r="M36" s="36" t="s">
        <v>530</v>
      </c>
      <c r="N36" s="54"/>
      <c r="O36" s="54"/>
      <c r="P36" s="54">
        <v>3.9</v>
      </c>
      <c r="Q36" s="54"/>
      <c r="R36" s="54"/>
      <c r="S36" s="54"/>
      <c r="T36" s="54"/>
      <c r="U36" s="54"/>
      <c r="V36" s="54"/>
      <c r="W36" s="54"/>
      <c r="X36" s="54"/>
      <c r="Y36" s="54"/>
      <c r="Z36" s="54"/>
      <c r="AA36" s="38">
        <v>100</v>
      </c>
      <c r="AB36" s="38">
        <v>100</v>
      </c>
      <c r="AC36" s="37">
        <v>1</v>
      </c>
      <c r="AD36" s="36"/>
      <c r="AE36" s="36"/>
      <c r="AF36" s="36"/>
      <c r="AG36" s="36"/>
      <c r="AH36" s="32" t="s">
        <v>119</v>
      </c>
    </row>
    <row r="37" spans="1:34" ht="23.25" customHeight="1">
      <c r="A37" s="142" t="s">
        <v>113</v>
      </c>
      <c r="B37" s="142"/>
      <c r="C37" s="36" t="s">
        <v>0</v>
      </c>
      <c r="D37" s="36" t="s">
        <v>693</v>
      </c>
      <c r="E37" s="36" t="s">
        <v>1559</v>
      </c>
      <c r="F37" s="32" t="s">
        <v>1560</v>
      </c>
      <c r="G37" s="32" t="s">
        <v>504</v>
      </c>
      <c r="H37" s="37">
        <v>1</v>
      </c>
      <c r="I37" s="37">
        <v>1</v>
      </c>
      <c r="J37" s="37">
        <v>36</v>
      </c>
      <c r="K37" s="36" t="s">
        <v>237</v>
      </c>
      <c r="L37" s="36" t="s">
        <v>529</v>
      </c>
      <c r="M37" s="36" t="s">
        <v>530</v>
      </c>
      <c r="N37" s="54"/>
      <c r="O37" s="54"/>
      <c r="P37" s="54">
        <v>0.7</v>
      </c>
      <c r="Q37" s="54"/>
      <c r="R37" s="54"/>
      <c r="S37" s="54"/>
      <c r="T37" s="54"/>
      <c r="U37" s="54"/>
      <c r="V37" s="54"/>
      <c r="W37" s="54"/>
      <c r="X37" s="54"/>
      <c r="Y37" s="54"/>
      <c r="Z37" s="54"/>
      <c r="AA37" s="38">
        <v>100</v>
      </c>
      <c r="AB37" s="38">
        <v>100</v>
      </c>
      <c r="AC37" s="37">
        <v>1</v>
      </c>
      <c r="AD37" s="36"/>
      <c r="AE37" s="36"/>
      <c r="AF37" s="36"/>
      <c r="AG37" s="36"/>
      <c r="AH37" s="32" t="s">
        <v>119</v>
      </c>
    </row>
    <row r="38" spans="1:34" ht="24" customHeight="1">
      <c r="A38" s="142" t="s">
        <v>113</v>
      </c>
      <c r="B38" s="142"/>
      <c r="C38" s="36" t="s">
        <v>0</v>
      </c>
      <c r="D38" s="36" t="s">
        <v>693</v>
      </c>
      <c r="E38" s="36" t="s">
        <v>1561</v>
      </c>
      <c r="F38" s="32" t="s">
        <v>1562</v>
      </c>
      <c r="G38" s="32" t="s">
        <v>718</v>
      </c>
      <c r="H38" s="37">
        <v>0</v>
      </c>
      <c r="I38" s="37">
        <v>1</v>
      </c>
      <c r="J38" s="37">
        <v>13</v>
      </c>
      <c r="K38" s="36" t="s">
        <v>237</v>
      </c>
      <c r="L38" s="36" t="s">
        <v>529</v>
      </c>
      <c r="M38" s="36" t="s">
        <v>530</v>
      </c>
      <c r="N38" s="54"/>
      <c r="O38" s="54"/>
      <c r="P38" s="54">
        <v>0.99</v>
      </c>
      <c r="Q38" s="54"/>
      <c r="R38" s="54"/>
      <c r="S38" s="54"/>
      <c r="T38" s="54"/>
      <c r="U38" s="54"/>
      <c r="V38" s="54"/>
      <c r="W38" s="54"/>
      <c r="X38" s="54"/>
      <c r="Y38" s="54"/>
      <c r="Z38" s="54"/>
      <c r="AA38" s="38">
        <v>100</v>
      </c>
      <c r="AB38" s="38">
        <v>100</v>
      </c>
      <c r="AC38" s="37">
        <v>1</v>
      </c>
      <c r="AD38" s="36"/>
      <c r="AE38" s="36"/>
      <c r="AF38" s="36"/>
      <c r="AG38" s="36"/>
      <c r="AH38" s="32" t="s">
        <v>119</v>
      </c>
    </row>
    <row r="39" spans="1:34" ht="24" customHeight="1">
      <c r="A39" s="142" t="s">
        <v>113</v>
      </c>
      <c r="B39" s="142"/>
      <c r="C39" s="36" t="s">
        <v>0</v>
      </c>
      <c r="D39" s="36" t="s">
        <v>255</v>
      </c>
      <c r="E39" s="36" t="s">
        <v>1563</v>
      </c>
      <c r="F39" s="32" t="s">
        <v>1564</v>
      </c>
      <c r="G39" s="32" t="s">
        <v>1565</v>
      </c>
      <c r="H39" s="37">
        <v>1</v>
      </c>
      <c r="I39" s="37">
        <v>3</v>
      </c>
      <c r="J39" s="37">
        <v>745</v>
      </c>
      <c r="K39" s="36" t="s">
        <v>237</v>
      </c>
      <c r="L39" s="36" t="s">
        <v>529</v>
      </c>
      <c r="M39" s="36" t="s">
        <v>530</v>
      </c>
      <c r="N39" s="54"/>
      <c r="O39" s="54"/>
      <c r="P39" s="54">
        <v>2.5</v>
      </c>
      <c r="Q39" s="54"/>
      <c r="R39" s="54"/>
      <c r="S39" s="54"/>
      <c r="T39" s="54"/>
      <c r="U39" s="54"/>
      <c r="V39" s="54"/>
      <c r="W39" s="54"/>
      <c r="X39" s="54"/>
      <c r="Y39" s="54"/>
      <c r="Z39" s="54"/>
      <c r="AA39" s="38">
        <v>100</v>
      </c>
      <c r="AB39" s="38">
        <v>100</v>
      </c>
      <c r="AC39" s="37">
        <v>1</v>
      </c>
      <c r="AD39" s="36"/>
      <c r="AE39" s="36"/>
      <c r="AF39" s="36"/>
      <c r="AG39" s="36"/>
      <c r="AH39" s="32" t="s">
        <v>119</v>
      </c>
    </row>
    <row r="40" spans="1:34" ht="54.75" customHeight="1">
      <c r="A40" s="145" t="s">
        <v>16</v>
      </c>
      <c r="B40" s="145"/>
      <c r="C40" s="39" t="s">
        <v>0</v>
      </c>
      <c r="D40" s="39" t="s">
        <v>255</v>
      </c>
      <c r="E40" s="39" t="s">
        <v>1566</v>
      </c>
      <c r="F40" s="40" t="s">
        <v>1567</v>
      </c>
      <c r="G40" s="40" t="s">
        <v>1568</v>
      </c>
      <c r="H40" s="41">
        <v>2</v>
      </c>
      <c r="I40" s="41">
        <v>2</v>
      </c>
      <c r="J40" s="41">
        <v>171</v>
      </c>
      <c r="K40" s="39" t="s">
        <v>237</v>
      </c>
      <c r="L40" s="39" t="s">
        <v>529</v>
      </c>
      <c r="M40" s="39" t="s">
        <v>530</v>
      </c>
      <c r="N40" s="52"/>
      <c r="O40" s="52"/>
      <c r="P40" s="52"/>
      <c r="Q40" s="52"/>
      <c r="R40" s="52"/>
      <c r="S40" s="52"/>
      <c r="T40" s="52"/>
      <c r="U40" s="52"/>
      <c r="V40" s="52"/>
      <c r="W40" s="52"/>
      <c r="X40" s="52"/>
      <c r="Y40" s="52"/>
      <c r="Z40" s="52"/>
      <c r="AA40" s="42"/>
      <c r="AB40" s="42"/>
      <c r="AC40" s="39"/>
      <c r="AD40" s="39"/>
      <c r="AE40" s="39"/>
      <c r="AF40" s="39"/>
      <c r="AG40" s="41">
        <v>1</v>
      </c>
      <c r="AH40" s="40" t="s">
        <v>1569</v>
      </c>
    </row>
    <row r="41" spans="1:34" ht="23.25" customHeight="1">
      <c r="A41" s="142" t="s">
        <v>113</v>
      </c>
      <c r="B41" s="142"/>
      <c r="C41" s="36" t="s">
        <v>0</v>
      </c>
      <c r="D41" s="36" t="s">
        <v>255</v>
      </c>
      <c r="E41" s="36" t="s">
        <v>1570</v>
      </c>
      <c r="F41" s="32" t="s">
        <v>1571</v>
      </c>
      <c r="G41" s="32" t="s">
        <v>1572</v>
      </c>
      <c r="H41" s="37">
        <v>1</v>
      </c>
      <c r="I41" s="37">
        <v>1</v>
      </c>
      <c r="J41" s="37">
        <v>330</v>
      </c>
      <c r="K41" s="36" t="s">
        <v>237</v>
      </c>
      <c r="L41" s="36" t="s">
        <v>529</v>
      </c>
      <c r="M41" s="36" t="s">
        <v>530</v>
      </c>
      <c r="N41" s="54"/>
      <c r="O41" s="54"/>
      <c r="P41" s="54">
        <v>2.5</v>
      </c>
      <c r="Q41" s="54"/>
      <c r="R41" s="54"/>
      <c r="S41" s="54"/>
      <c r="T41" s="54"/>
      <c r="U41" s="54"/>
      <c r="V41" s="54"/>
      <c r="W41" s="54"/>
      <c r="X41" s="54"/>
      <c r="Y41" s="54"/>
      <c r="Z41" s="54"/>
      <c r="AA41" s="38">
        <v>100</v>
      </c>
      <c r="AB41" s="38">
        <v>100</v>
      </c>
      <c r="AC41" s="37">
        <v>1</v>
      </c>
      <c r="AD41" s="36"/>
      <c r="AE41" s="36"/>
      <c r="AF41" s="36"/>
      <c r="AG41" s="36"/>
      <c r="AH41" s="32" t="s">
        <v>119</v>
      </c>
    </row>
    <row r="42" spans="1:34" ht="24" customHeight="1">
      <c r="A42" s="142" t="s">
        <v>113</v>
      </c>
      <c r="B42" s="142"/>
      <c r="C42" s="36" t="s">
        <v>0</v>
      </c>
      <c r="D42" s="36" t="s">
        <v>255</v>
      </c>
      <c r="E42" s="36" t="s">
        <v>1573</v>
      </c>
      <c r="F42" s="32" t="s">
        <v>1574</v>
      </c>
      <c r="G42" s="32" t="s">
        <v>1575</v>
      </c>
      <c r="H42" s="37">
        <v>4</v>
      </c>
      <c r="I42" s="37">
        <v>4</v>
      </c>
      <c r="J42" s="37">
        <v>132</v>
      </c>
      <c r="K42" s="36" t="s">
        <v>237</v>
      </c>
      <c r="L42" s="36" t="s">
        <v>529</v>
      </c>
      <c r="M42" s="36" t="s">
        <v>530</v>
      </c>
      <c r="N42" s="54"/>
      <c r="O42" s="54"/>
      <c r="P42" s="54">
        <v>1.5</v>
      </c>
      <c r="Q42" s="54"/>
      <c r="R42" s="54"/>
      <c r="S42" s="54"/>
      <c r="T42" s="54"/>
      <c r="U42" s="54"/>
      <c r="V42" s="54"/>
      <c r="W42" s="54"/>
      <c r="X42" s="54"/>
      <c r="Y42" s="54"/>
      <c r="Z42" s="54"/>
      <c r="AA42" s="38">
        <v>100</v>
      </c>
      <c r="AB42" s="38">
        <v>100</v>
      </c>
      <c r="AC42" s="37">
        <v>1</v>
      </c>
      <c r="AD42" s="36"/>
      <c r="AE42" s="36"/>
      <c r="AF42" s="36"/>
      <c r="AG42" s="36"/>
      <c r="AH42" s="32" t="s">
        <v>119</v>
      </c>
    </row>
    <row r="43" spans="1:34" ht="54.75" customHeight="1">
      <c r="A43" s="145" t="s">
        <v>113</v>
      </c>
      <c r="B43" s="145"/>
      <c r="C43" s="39" t="s">
        <v>0</v>
      </c>
      <c r="D43" s="39" t="s">
        <v>255</v>
      </c>
      <c r="E43" s="39" t="s">
        <v>1563</v>
      </c>
      <c r="F43" s="40" t="s">
        <v>1576</v>
      </c>
      <c r="G43" s="40" t="s">
        <v>1565</v>
      </c>
      <c r="H43" s="41">
        <v>1</v>
      </c>
      <c r="I43" s="41">
        <v>3</v>
      </c>
      <c r="J43" s="41">
        <v>745</v>
      </c>
      <c r="K43" s="39" t="s">
        <v>547</v>
      </c>
      <c r="L43" s="39" t="s">
        <v>724</v>
      </c>
      <c r="M43" s="39" t="s">
        <v>530</v>
      </c>
      <c r="N43" s="52"/>
      <c r="O43" s="52"/>
      <c r="P43" s="52"/>
      <c r="Q43" s="52"/>
      <c r="R43" s="52"/>
      <c r="S43" s="52"/>
      <c r="T43" s="52"/>
      <c r="U43" s="52"/>
      <c r="V43" s="52"/>
      <c r="W43" s="52"/>
      <c r="X43" s="52"/>
      <c r="Y43" s="52"/>
      <c r="Z43" s="52"/>
      <c r="AA43" s="42"/>
      <c r="AB43" s="42"/>
      <c r="AC43" s="39"/>
      <c r="AD43" s="39"/>
      <c r="AE43" s="39"/>
      <c r="AF43" s="39"/>
      <c r="AG43" s="41">
        <v>1</v>
      </c>
      <c r="AH43" s="40" t="s">
        <v>1577</v>
      </c>
    </row>
    <row r="44" spans="1:34" ht="23.25" customHeight="1">
      <c r="A44" s="142" t="s">
        <v>113</v>
      </c>
      <c r="B44" s="142"/>
      <c r="C44" s="36" t="s">
        <v>0</v>
      </c>
      <c r="D44" s="36" t="s">
        <v>255</v>
      </c>
      <c r="E44" s="36" t="s">
        <v>721</v>
      </c>
      <c r="F44" s="32" t="s">
        <v>738</v>
      </c>
      <c r="G44" s="32" t="s">
        <v>739</v>
      </c>
      <c r="H44" s="37">
        <v>1</v>
      </c>
      <c r="I44" s="37">
        <v>1</v>
      </c>
      <c r="J44" s="37">
        <v>100</v>
      </c>
      <c r="K44" s="36" t="s">
        <v>547</v>
      </c>
      <c r="L44" s="36" t="s">
        <v>556</v>
      </c>
      <c r="M44" s="36" t="s">
        <v>530</v>
      </c>
      <c r="N44" s="54"/>
      <c r="O44" s="54"/>
      <c r="P44" s="54"/>
      <c r="Q44" s="54"/>
      <c r="R44" s="54"/>
      <c r="S44" s="54"/>
      <c r="T44" s="54">
        <v>600</v>
      </c>
      <c r="U44" s="54"/>
      <c r="V44" s="54"/>
      <c r="W44" s="54"/>
      <c r="X44" s="54"/>
      <c r="Y44" s="54"/>
      <c r="Z44" s="54"/>
      <c r="AA44" s="38">
        <v>100</v>
      </c>
      <c r="AB44" s="38">
        <v>100</v>
      </c>
      <c r="AC44" s="37">
        <v>1</v>
      </c>
      <c r="AD44" s="36"/>
      <c r="AE44" s="36"/>
      <c r="AF44" s="36"/>
      <c r="AG44" s="36"/>
      <c r="AH44" s="32" t="s">
        <v>119</v>
      </c>
    </row>
    <row r="45" spans="1:34" ht="24" customHeight="1">
      <c r="A45" s="142" t="s">
        <v>113</v>
      </c>
      <c r="B45" s="142"/>
      <c r="C45" s="36" t="s">
        <v>0</v>
      </c>
      <c r="D45" s="36" t="s">
        <v>285</v>
      </c>
      <c r="E45" s="36" t="s">
        <v>1578</v>
      </c>
      <c r="F45" s="32" t="s">
        <v>1579</v>
      </c>
      <c r="G45" s="32" t="s">
        <v>1580</v>
      </c>
      <c r="H45" s="37">
        <v>5</v>
      </c>
      <c r="I45" s="37">
        <v>6</v>
      </c>
      <c r="J45" s="37">
        <v>802</v>
      </c>
      <c r="K45" s="36" t="s">
        <v>547</v>
      </c>
      <c r="L45" s="36" t="s">
        <v>633</v>
      </c>
      <c r="M45" s="36" t="s">
        <v>530</v>
      </c>
      <c r="N45" s="54"/>
      <c r="O45" s="54"/>
      <c r="P45" s="54"/>
      <c r="Q45" s="54"/>
      <c r="R45" s="54"/>
      <c r="S45" s="54"/>
      <c r="T45" s="54"/>
      <c r="U45" s="54"/>
      <c r="V45" s="54">
        <v>3.5</v>
      </c>
      <c r="W45" s="54"/>
      <c r="X45" s="54"/>
      <c r="Y45" s="54"/>
      <c r="Z45" s="54"/>
      <c r="AA45" s="38">
        <v>100</v>
      </c>
      <c r="AB45" s="38">
        <v>100</v>
      </c>
      <c r="AC45" s="37">
        <v>1</v>
      </c>
      <c r="AD45" s="36"/>
      <c r="AE45" s="36"/>
      <c r="AF45" s="36"/>
      <c r="AG45" s="36"/>
      <c r="AH45" s="32" t="s">
        <v>119</v>
      </c>
    </row>
    <row r="46" spans="1:34" ht="54.75" customHeight="1">
      <c r="A46" s="145" t="s">
        <v>113</v>
      </c>
      <c r="B46" s="145"/>
      <c r="C46" s="39" t="s">
        <v>0</v>
      </c>
      <c r="D46" s="39" t="s">
        <v>285</v>
      </c>
      <c r="E46" s="39" t="s">
        <v>1581</v>
      </c>
      <c r="F46" s="40" t="s">
        <v>1582</v>
      </c>
      <c r="G46" s="40" t="s">
        <v>1583</v>
      </c>
      <c r="H46" s="41">
        <v>2</v>
      </c>
      <c r="I46" s="41">
        <v>2</v>
      </c>
      <c r="J46" s="41">
        <v>75</v>
      </c>
      <c r="K46" s="39" t="s">
        <v>547</v>
      </c>
      <c r="L46" s="39" t="s">
        <v>633</v>
      </c>
      <c r="M46" s="39" t="s">
        <v>530</v>
      </c>
      <c r="N46" s="52"/>
      <c r="O46" s="52"/>
      <c r="P46" s="52"/>
      <c r="Q46" s="52"/>
      <c r="R46" s="52"/>
      <c r="S46" s="52"/>
      <c r="T46" s="52"/>
      <c r="U46" s="52"/>
      <c r="V46" s="52"/>
      <c r="W46" s="52"/>
      <c r="X46" s="52"/>
      <c r="Y46" s="52"/>
      <c r="Z46" s="52"/>
      <c r="AA46" s="42"/>
      <c r="AB46" s="42"/>
      <c r="AC46" s="39"/>
      <c r="AD46" s="39"/>
      <c r="AE46" s="39"/>
      <c r="AF46" s="39"/>
      <c r="AG46" s="41">
        <v>1</v>
      </c>
      <c r="AH46" s="40" t="s">
        <v>1584</v>
      </c>
    </row>
    <row r="47" spans="1:34" ht="44.25" customHeight="1">
      <c r="A47" s="142" t="s">
        <v>113</v>
      </c>
      <c r="B47" s="142"/>
      <c r="C47" s="36" t="s">
        <v>0</v>
      </c>
      <c r="D47" s="36" t="s">
        <v>285</v>
      </c>
      <c r="E47" s="36" t="s">
        <v>1585</v>
      </c>
      <c r="F47" s="32" t="s">
        <v>1586</v>
      </c>
      <c r="G47" s="32" t="s">
        <v>1587</v>
      </c>
      <c r="H47" s="37">
        <v>2</v>
      </c>
      <c r="I47" s="37">
        <v>9</v>
      </c>
      <c r="J47" s="37">
        <v>458</v>
      </c>
      <c r="K47" s="36" t="s">
        <v>237</v>
      </c>
      <c r="L47" s="36" t="s">
        <v>529</v>
      </c>
      <c r="M47" s="36" t="s">
        <v>530</v>
      </c>
      <c r="N47" s="54"/>
      <c r="O47" s="54"/>
      <c r="P47" s="54">
        <v>1</v>
      </c>
      <c r="Q47" s="54"/>
      <c r="R47" s="54"/>
      <c r="S47" s="54"/>
      <c r="T47" s="54"/>
      <c r="U47" s="54"/>
      <c r="V47" s="54"/>
      <c r="W47" s="54"/>
      <c r="X47" s="54"/>
      <c r="Y47" s="54"/>
      <c r="Z47" s="54"/>
      <c r="AA47" s="38">
        <v>100</v>
      </c>
      <c r="AB47" s="38">
        <v>100</v>
      </c>
      <c r="AC47" s="37">
        <v>1</v>
      </c>
      <c r="AD47" s="36"/>
      <c r="AE47" s="36"/>
      <c r="AF47" s="36"/>
      <c r="AG47" s="36"/>
      <c r="AH47" s="32" t="s">
        <v>119</v>
      </c>
    </row>
    <row r="48" spans="1:34" ht="75.75" customHeight="1">
      <c r="A48" s="142" t="s">
        <v>113</v>
      </c>
      <c r="B48" s="142"/>
      <c r="C48" s="36" t="s">
        <v>0</v>
      </c>
      <c r="D48" s="36" t="s">
        <v>285</v>
      </c>
      <c r="E48" s="36" t="s">
        <v>1588</v>
      </c>
      <c r="F48" s="32" t="s">
        <v>1589</v>
      </c>
      <c r="G48" s="32" t="s">
        <v>1590</v>
      </c>
      <c r="H48" s="37">
        <v>5</v>
      </c>
      <c r="I48" s="37">
        <v>15</v>
      </c>
      <c r="J48" s="37">
        <v>1022</v>
      </c>
      <c r="K48" s="36" t="s">
        <v>237</v>
      </c>
      <c r="L48" s="36" t="s">
        <v>529</v>
      </c>
      <c r="M48" s="36" t="s">
        <v>530</v>
      </c>
      <c r="N48" s="54"/>
      <c r="O48" s="54"/>
      <c r="P48" s="54">
        <v>1</v>
      </c>
      <c r="Q48" s="54"/>
      <c r="R48" s="54"/>
      <c r="S48" s="54"/>
      <c r="T48" s="54"/>
      <c r="U48" s="54"/>
      <c r="V48" s="54"/>
      <c r="W48" s="54"/>
      <c r="X48" s="54"/>
      <c r="Y48" s="54"/>
      <c r="Z48" s="54"/>
      <c r="AA48" s="38">
        <v>100</v>
      </c>
      <c r="AB48" s="38">
        <v>100</v>
      </c>
      <c r="AC48" s="37">
        <v>1</v>
      </c>
      <c r="AD48" s="36"/>
      <c r="AE48" s="36"/>
      <c r="AF48" s="36"/>
      <c r="AG48" s="36"/>
      <c r="AH48" s="32" t="s">
        <v>119</v>
      </c>
    </row>
    <row r="49" spans="1:34" ht="23.25" customHeight="1">
      <c r="A49" s="142" t="s">
        <v>113</v>
      </c>
      <c r="B49" s="142"/>
      <c r="C49" s="36" t="s">
        <v>0</v>
      </c>
      <c r="D49" s="36" t="s">
        <v>285</v>
      </c>
      <c r="E49" s="36" t="s">
        <v>749</v>
      </c>
      <c r="F49" s="32" t="s">
        <v>1591</v>
      </c>
      <c r="G49" s="32" t="s">
        <v>291</v>
      </c>
      <c r="H49" s="37">
        <v>1</v>
      </c>
      <c r="I49" s="37">
        <v>1</v>
      </c>
      <c r="J49" s="37">
        <v>152</v>
      </c>
      <c r="K49" s="36" t="s">
        <v>547</v>
      </c>
      <c r="L49" s="36" t="s">
        <v>556</v>
      </c>
      <c r="M49" s="36" t="s">
        <v>530</v>
      </c>
      <c r="N49" s="54"/>
      <c r="O49" s="54"/>
      <c r="P49" s="54"/>
      <c r="Q49" s="54"/>
      <c r="R49" s="54"/>
      <c r="S49" s="54"/>
      <c r="T49" s="54">
        <v>1000</v>
      </c>
      <c r="U49" s="54"/>
      <c r="V49" s="54"/>
      <c r="W49" s="54"/>
      <c r="X49" s="54"/>
      <c r="Y49" s="54"/>
      <c r="Z49" s="54"/>
      <c r="AA49" s="38">
        <v>100</v>
      </c>
      <c r="AB49" s="38">
        <v>100</v>
      </c>
      <c r="AC49" s="37">
        <v>1</v>
      </c>
      <c r="AD49" s="36"/>
      <c r="AE49" s="36"/>
      <c r="AF49" s="36"/>
      <c r="AG49" s="36"/>
      <c r="AH49" s="32" t="s">
        <v>119</v>
      </c>
    </row>
    <row r="50" spans="1:34" ht="54.75" customHeight="1">
      <c r="A50" s="148" t="s">
        <v>16</v>
      </c>
      <c r="B50" s="148"/>
      <c r="C50" s="43" t="s">
        <v>0</v>
      </c>
      <c r="D50" s="43" t="s">
        <v>285</v>
      </c>
      <c r="E50" s="43" t="s">
        <v>749</v>
      </c>
      <c r="F50" s="44" t="s">
        <v>1592</v>
      </c>
      <c r="G50" s="44" t="s">
        <v>770</v>
      </c>
      <c r="H50" s="45">
        <v>1</v>
      </c>
      <c r="I50" s="45">
        <v>1</v>
      </c>
      <c r="J50" s="45">
        <v>81</v>
      </c>
      <c r="K50" s="43" t="s">
        <v>547</v>
      </c>
      <c r="L50" s="43" t="s">
        <v>556</v>
      </c>
      <c r="M50" s="43" t="s">
        <v>530</v>
      </c>
      <c r="N50" s="51"/>
      <c r="O50" s="51"/>
      <c r="P50" s="51"/>
      <c r="Q50" s="51"/>
      <c r="R50" s="51"/>
      <c r="S50" s="51"/>
      <c r="T50" s="51">
        <v>500</v>
      </c>
      <c r="U50" s="51"/>
      <c r="V50" s="51"/>
      <c r="W50" s="51"/>
      <c r="X50" s="51"/>
      <c r="Y50" s="51"/>
      <c r="Z50" s="51"/>
      <c r="AA50" s="46">
        <v>100</v>
      </c>
      <c r="AB50" s="46">
        <v>100</v>
      </c>
      <c r="AC50" s="45">
        <v>1</v>
      </c>
      <c r="AD50" s="43"/>
      <c r="AE50" s="43"/>
      <c r="AF50" s="43"/>
      <c r="AG50" s="43"/>
      <c r="AH50" s="44" t="s">
        <v>1593</v>
      </c>
    </row>
    <row r="51" spans="1:34" ht="24" customHeight="1">
      <c r="A51" s="142" t="s">
        <v>113</v>
      </c>
      <c r="B51" s="142"/>
      <c r="C51" s="36" t="s">
        <v>0</v>
      </c>
      <c r="D51" s="36" t="s">
        <v>285</v>
      </c>
      <c r="E51" s="36" t="s">
        <v>749</v>
      </c>
      <c r="F51" s="32" t="s">
        <v>1594</v>
      </c>
      <c r="G51" s="32" t="s">
        <v>1595</v>
      </c>
      <c r="H51" s="37">
        <v>0</v>
      </c>
      <c r="I51" s="37">
        <v>1</v>
      </c>
      <c r="J51" s="37">
        <v>15</v>
      </c>
      <c r="K51" s="36" t="s">
        <v>547</v>
      </c>
      <c r="L51" s="36" t="s">
        <v>556</v>
      </c>
      <c r="M51" s="36" t="s">
        <v>530</v>
      </c>
      <c r="N51" s="54"/>
      <c r="O51" s="54"/>
      <c r="P51" s="54"/>
      <c r="Q51" s="54"/>
      <c r="R51" s="54"/>
      <c r="S51" s="54"/>
      <c r="T51" s="54">
        <v>1000</v>
      </c>
      <c r="U51" s="54"/>
      <c r="V51" s="54"/>
      <c r="W51" s="54"/>
      <c r="X51" s="54"/>
      <c r="Y51" s="54"/>
      <c r="Z51" s="54"/>
      <c r="AA51" s="38">
        <v>100</v>
      </c>
      <c r="AB51" s="38">
        <v>100</v>
      </c>
      <c r="AC51" s="37">
        <v>1</v>
      </c>
      <c r="AD51" s="36"/>
      <c r="AE51" s="36"/>
      <c r="AF51" s="36"/>
      <c r="AG51" s="36"/>
      <c r="AH51" s="32" t="s">
        <v>119</v>
      </c>
    </row>
    <row r="52" spans="1:34" ht="24" customHeight="1">
      <c r="A52" s="142" t="s">
        <v>113</v>
      </c>
      <c r="B52" s="142"/>
      <c r="C52" s="36" t="s">
        <v>0</v>
      </c>
      <c r="D52" s="36" t="s">
        <v>285</v>
      </c>
      <c r="E52" s="36" t="s">
        <v>749</v>
      </c>
      <c r="F52" s="32" t="s">
        <v>1596</v>
      </c>
      <c r="G52" s="32" t="s">
        <v>293</v>
      </c>
      <c r="H52" s="37">
        <v>1</v>
      </c>
      <c r="I52" s="37">
        <v>1</v>
      </c>
      <c r="J52" s="37">
        <v>218</v>
      </c>
      <c r="K52" s="36" t="s">
        <v>547</v>
      </c>
      <c r="L52" s="36" t="s">
        <v>556</v>
      </c>
      <c r="M52" s="36" t="s">
        <v>530</v>
      </c>
      <c r="N52" s="54"/>
      <c r="O52" s="54"/>
      <c r="P52" s="54"/>
      <c r="Q52" s="54"/>
      <c r="R52" s="54"/>
      <c r="S52" s="54"/>
      <c r="T52" s="54">
        <v>500</v>
      </c>
      <c r="U52" s="54"/>
      <c r="V52" s="54"/>
      <c r="W52" s="54"/>
      <c r="X52" s="54"/>
      <c r="Y52" s="54"/>
      <c r="Z52" s="54"/>
      <c r="AA52" s="38">
        <v>100</v>
      </c>
      <c r="AB52" s="38">
        <v>100</v>
      </c>
      <c r="AC52" s="37">
        <v>1</v>
      </c>
      <c r="AD52" s="36"/>
      <c r="AE52" s="36"/>
      <c r="AF52" s="36"/>
      <c r="AG52" s="36"/>
      <c r="AH52" s="32" t="s">
        <v>119</v>
      </c>
    </row>
    <row r="53" spans="1:34" ht="23.25" customHeight="1">
      <c r="A53" s="142" t="s">
        <v>113</v>
      </c>
      <c r="B53" s="142"/>
      <c r="C53" s="36" t="s">
        <v>0</v>
      </c>
      <c r="D53" s="36" t="s">
        <v>285</v>
      </c>
      <c r="E53" s="36" t="s">
        <v>749</v>
      </c>
      <c r="F53" s="32" t="s">
        <v>814</v>
      </c>
      <c r="G53" s="32" t="s">
        <v>296</v>
      </c>
      <c r="H53" s="37">
        <v>1</v>
      </c>
      <c r="I53" s="37">
        <v>1</v>
      </c>
      <c r="J53" s="37">
        <v>196</v>
      </c>
      <c r="K53" s="36" t="s">
        <v>547</v>
      </c>
      <c r="L53" s="36" t="s">
        <v>556</v>
      </c>
      <c r="M53" s="36" t="s">
        <v>530</v>
      </c>
      <c r="N53" s="54"/>
      <c r="O53" s="54"/>
      <c r="P53" s="54"/>
      <c r="Q53" s="54"/>
      <c r="R53" s="54"/>
      <c r="S53" s="54"/>
      <c r="T53" s="54">
        <v>1000</v>
      </c>
      <c r="U53" s="54"/>
      <c r="V53" s="54"/>
      <c r="W53" s="54"/>
      <c r="X53" s="54"/>
      <c r="Y53" s="54"/>
      <c r="Z53" s="54"/>
      <c r="AA53" s="38">
        <v>100</v>
      </c>
      <c r="AB53" s="38">
        <v>100</v>
      </c>
      <c r="AC53" s="37">
        <v>1</v>
      </c>
      <c r="AD53" s="36"/>
      <c r="AE53" s="36"/>
      <c r="AF53" s="36"/>
      <c r="AG53" s="36"/>
      <c r="AH53" s="32" t="s">
        <v>119</v>
      </c>
    </row>
    <row r="54" spans="1:34" ht="24" customHeight="1">
      <c r="A54" s="142" t="s">
        <v>113</v>
      </c>
      <c r="B54" s="142"/>
      <c r="C54" s="36" t="s">
        <v>0</v>
      </c>
      <c r="D54" s="36" t="s">
        <v>285</v>
      </c>
      <c r="E54" s="36" t="s">
        <v>749</v>
      </c>
      <c r="F54" s="32" t="s">
        <v>1597</v>
      </c>
      <c r="G54" s="32" t="s">
        <v>768</v>
      </c>
      <c r="H54" s="37">
        <v>1</v>
      </c>
      <c r="I54" s="37">
        <v>1</v>
      </c>
      <c r="J54" s="37">
        <v>93</v>
      </c>
      <c r="K54" s="36" t="s">
        <v>547</v>
      </c>
      <c r="L54" s="36" t="s">
        <v>556</v>
      </c>
      <c r="M54" s="36" t="s">
        <v>530</v>
      </c>
      <c r="N54" s="54"/>
      <c r="O54" s="54"/>
      <c r="P54" s="54"/>
      <c r="Q54" s="54"/>
      <c r="R54" s="54"/>
      <c r="S54" s="54"/>
      <c r="T54" s="54">
        <v>1000</v>
      </c>
      <c r="U54" s="54"/>
      <c r="V54" s="54"/>
      <c r="W54" s="54"/>
      <c r="X54" s="54"/>
      <c r="Y54" s="54"/>
      <c r="Z54" s="54"/>
      <c r="AA54" s="38">
        <v>100</v>
      </c>
      <c r="AB54" s="38">
        <v>100</v>
      </c>
      <c r="AC54" s="37">
        <v>1</v>
      </c>
      <c r="AD54" s="36"/>
      <c r="AE54" s="36"/>
      <c r="AF54" s="36"/>
      <c r="AG54" s="36"/>
      <c r="AH54" s="32" t="s">
        <v>119</v>
      </c>
    </row>
    <row r="55" spans="1:34" ht="54.75" customHeight="1">
      <c r="A55" s="148" t="s">
        <v>16</v>
      </c>
      <c r="B55" s="148"/>
      <c r="C55" s="43" t="s">
        <v>0</v>
      </c>
      <c r="D55" s="43" t="s">
        <v>285</v>
      </c>
      <c r="E55" s="43" t="s">
        <v>749</v>
      </c>
      <c r="F55" s="44" t="s">
        <v>1598</v>
      </c>
      <c r="G55" s="44" t="s">
        <v>751</v>
      </c>
      <c r="H55" s="45">
        <v>1</v>
      </c>
      <c r="I55" s="45">
        <v>1</v>
      </c>
      <c r="J55" s="45">
        <v>254</v>
      </c>
      <c r="K55" s="43" t="s">
        <v>547</v>
      </c>
      <c r="L55" s="43" t="s">
        <v>556</v>
      </c>
      <c r="M55" s="43" t="s">
        <v>530</v>
      </c>
      <c r="N55" s="51"/>
      <c r="O55" s="51"/>
      <c r="P55" s="51"/>
      <c r="Q55" s="51"/>
      <c r="R55" s="51"/>
      <c r="S55" s="51"/>
      <c r="T55" s="51">
        <v>1000</v>
      </c>
      <c r="U55" s="51"/>
      <c r="V55" s="51"/>
      <c r="W55" s="51"/>
      <c r="X55" s="51"/>
      <c r="Y55" s="51"/>
      <c r="Z55" s="51"/>
      <c r="AA55" s="46">
        <v>100</v>
      </c>
      <c r="AB55" s="46">
        <v>100</v>
      </c>
      <c r="AC55" s="45">
        <v>1</v>
      </c>
      <c r="AD55" s="43"/>
      <c r="AE55" s="43"/>
      <c r="AF55" s="43"/>
      <c r="AG55" s="43"/>
      <c r="AH55" s="44" t="s">
        <v>1593</v>
      </c>
    </row>
    <row r="56" spans="1:34" ht="23.25" customHeight="1">
      <c r="A56" s="142" t="s">
        <v>113</v>
      </c>
      <c r="B56" s="142"/>
      <c r="C56" s="36" t="s">
        <v>0</v>
      </c>
      <c r="D56" s="36" t="s">
        <v>285</v>
      </c>
      <c r="E56" s="36" t="s">
        <v>749</v>
      </c>
      <c r="F56" s="32" t="s">
        <v>1599</v>
      </c>
      <c r="G56" s="32" t="s">
        <v>1600</v>
      </c>
      <c r="H56" s="37">
        <v>1</v>
      </c>
      <c r="I56" s="37">
        <v>1</v>
      </c>
      <c r="J56" s="37">
        <v>182</v>
      </c>
      <c r="K56" s="36" t="s">
        <v>547</v>
      </c>
      <c r="L56" s="36" t="s">
        <v>556</v>
      </c>
      <c r="M56" s="36" t="s">
        <v>530</v>
      </c>
      <c r="N56" s="54"/>
      <c r="O56" s="54"/>
      <c r="P56" s="54"/>
      <c r="Q56" s="54"/>
      <c r="R56" s="54"/>
      <c r="S56" s="54"/>
      <c r="T56" s="54">
        <v>1000</v>
      </c>
      <c r="U56" s="54"/>
      <c r="V56" s="54"/>
      <c r="W56" s="54"/>
      <c r="X56" s="54"/>
      <c r="Y56" s="54"/>
      <c r="Z56" s="54"/>
      <c r="AA56" s="38">
        <v>100</v>
      </c>
      <c r="AB56" s="38">
        <v>100</v>
      </c>
      <c r="AC56" s="37">
        <v>1</v>
      </c>
      <c r="AD56" s="36"/>
      <c r="AE56" s="36"/>
      <c r="AF56" s="36"/>
      <c r="AG56" s="36"/>
      <c r="AH56" s="32" t="s">
        <v>119</v>
      </c>
    </row>
    <row r="57" spans="1:34" ht="24" customHeight="1">
      <c r="A57" s="142" t="s">
        <v>113</v>
      </c>
      <c r="B57" s="142"/>
      <c r="C57" s="36" t="s">
        <v>0</v>
      </c>
      <c r="D57" s="36" t="s">
        <v>285</v>
      </c>
      <c r="E57" s="36" t="s">
        <v>749</v>
      </c>
      <c r="F57" s="32" t="s">
        <v>1601</v>
      </c>
      <c r="G57" s="32" t="s">
        <v>759</v>
      </c>
      <c r="H57" s="37">
        <v>1</v>
      </c>
      <c r="I57" s="37">
        <v>1</v>
      </c>
      <c r="J57" s="37">
        <v>80</v>
      </c>
      <c r="K57" s="36" t="s">
        <v>547</v>
      </c>
      <c r="L57" s="36" t="s">
        <v>556</v>
      </c>
      <c r="M57" s="36" t="s">
        <v>530</v>
      </c>
      <c r="N57" s="54"/>
      <c r="O57" s="54"/>
      <c r="P57" s="54"/>
      <c r="Q57" s="54"/>
      <c r="R57" s="54"/>
      <c r="S57" s="54"/>
      <c r="T57" s="54">
        <v>1000</v>
      </c>
      <c r="U57" s="54"/>
      <c r="V57" s="54"/>
      <c r="W57" s="54"/>
      <c r="X57" s="54"/>
      <c r="Y57" s="54"/>
      <c r="Z57" s="54"/>
      <c r="AA57" s="38">
        <v>100</v>
      </c>
      <c r="AB57" s="38">
        <v>100</v>
      </c>
      <c r="AC57" s="37">
        <v>1</v>
      </c>
      <c r="AD57" s="36"/>
      <c r="AE57" s="36"/>
      <c r="AF57" s="36"/>
      <c r="AG57" s="36"/>
      <c r="AH57" s="32" t="s">
        <v>119</v>
      </c>
    </row>
    <row r="58" spans="1:34" ht="24" customHeight="1">
      <c r="A58" s="142" t="s">
        <v>113</v>
      </c>
      <c r="B58" s="142"/>
      <c r="C58" s="36" t="s">
        <v>0</v>
      </c>
      <c r="D58" s="36" t="s">
        <v>285</v>
      </c>
      <c r="E58" s="36" t="s">
        <v>749</v>
      </c>
      <c r="F58" s="32" t="s">
        <v>1602</v>
      </c>
      <c r="G58" s="32" t="s">
        <v>795</v>
      </c>
      <c r="H58" s="37">
        <v>1</v>
      </c>
      <c r="I58" s="37">
        <v>1</v>
      </c>
      <c r="J58" s="37">
        <v>282</v>
      </c>
      <c r="K58" s="36" t="s">
        <v>547</v>
      </c>
      <c r="L58" s="36" t="s">
        <v>556</v>
      </c>
      <c r="M58" s="36" t="s">
        <v>530</v>
      </c>
      <c r="N58" s="54"/>
      <c r="O58" s="54"/>
      <c r="P58" s="54"/>
      <c r="Q58" s="54"/>
      <c r="R58" s="54"/>
      <c r="S58" s="54"/>
      <c r="T58" s="54">
        <v>1000</v>
      </c>
      <c r="U58" s="54"/>
      <c r="V58" s="54"/>
      <c r="W58" s="54"/>
      <c r="X58" s="54"/>
      <c r="Y58" s="54"/>
      <c r="Z58" s="54"/>
      <c r="AA58" s="38">
        <v>100</v>
      </c>
      <c r="AB58" s="38">
        <v>100</v>
      </c>
      <c r="AC58" s="37">
        <v>1</v>
      </c>
      <c r="AD58" s="36"/>
      <c r="AE58" s="36"/>
      <c r="AF58" s="36"/>
      <c r="AG58" s="36"/>
      <c r="AH58" s="32" t="s">
        <v>119</v>
      </c>
    </row>
    <row r="59" spans="1:34" ht="23.25" customHeight="1">
      <c r="A59" s="142" t="s">
        <v>113</v>
      </c>
      <c r="B59" s="142"/>
      <c r="C59" s="36" t="s">
        <v>0</v>
      </c>
      <c r="D59" s="36" t="s">
        <v>285</v>
      </c>
      <c r="E59" s="36" t="s">
        <v>749</v>
      </c>
      <c r="F59" s="32" t="s">
        <v>1603</v>
      </c>
      <c r="G59" s="32" t="s">
        <v>1604</v>
      </c>
      <c r="H59" s="37">
        <v>1</v>
      </c>
      <c r="I59" s="37">
        <v>1</v>
      </c>
      <c r="J59" s="37">
        <v>68</v>
      </c>
      <c r="K59" s="36" t="s">
        <v>547</v>
      </c>
      <c r="L59" s="36" t="s">
        <v>556</v>
      </c>
      <c r="M59" s="36" t="s">
        <v>530</v>
      </c>
      <c r="N59" s="54"/>
      <c r="O59" s="54"/>
      <c r="P59" s="54"/>
      <c r="Q59" s="54"/>
      <c r="R59" s="54"/>
      <c r="S59" s="54"/>
      <c r="T59" s="54">
        <v>1000</v>
      </c>
      <c r="U59" s="54"/>
      <c r="V59" s="54"/>
      <c r="W59" s="54"/>
      <c r="X59" s="54"/>
      <c r="Y59" s="54"/>
      <c r="Z59" s="54"/>
      <c r="AA59" s="38">
        <v>100</v>
      </c>
      <c r="AB59" s="38">
        <v>100</v>
      </c>
      <c r="AC59" s="37">
        <v>1</v>
      </c>
      <c r="AD59" s="36"/>
      <c r="AE59" s="36"/>
      <c r="AF59" s="36"/>
      <c r="AG59" s="36"/>
      <c r="AH59" s="32" t="s">
        <v>119</v>
      </c>
    </row>
    <row r="60" spans="1:34" ht="24" customHeight="1">
      <c r="A60" s="142" t="s">
        <v>113</v>
      </c>
      <c r="B60" s="142"/>
      <c r="C60" s="36" t="s">
        <v>0</v>
      </c>
      <c r="D60" s="36" t="s">
        <v>285</v>
      </c>
      <c r="E60" s="36" t="s">
        <v>749</v>
      </c>
      <c r="F60" s="32" t="s">
        <v>1605</v>
      </c>
      <c r="G60" s="32" t="s">
        <v>756</v>
      </c>
      <c r="H60" s="37">
        <v>1</v>
      </c>
      <c r="I60" s="37">
        <v>1</v>
      </c>
      <c r="J60" s="37">
        <v>69</v>
      </c>
      <c r="K60" s="36" t="s">
        <v>547</v>
      </c>
      <c r="L60" s="36" t="s">
        <v>556</v>
      </c>
      <c r="M60" s="36" t="s">
        <v>530</v>
      </c>
      <c r="N60" s="54"/>
      <c r="O60" s="54"/>
      <c r="P60" s="54"/>
      <c r="Q60" s="54"/>
      <c r="R60" s="54"/>
      <c r="S60" s="54"/>
      <c r="T60" s="54">
        <v>1000</v>
      </c>
      <c r="U60" s="54"/>
      <c r="V60" s="54"/>
      <c r="W60" s="54"/>
      <c r="X60" s="54"/>
      <c r="Y60" s="54"/>
      <c r="Z60" s="54"/>
      <c r="AA60" s="38">
        <v>100</v>
      </c>
      <c r="AB60" s="38">
        <v>100</v>
      </c>
      <c r="AC60" s="37">
        <v>1</v>
      </c>
      <c r="AD60" s="36"/>
      <c r="AE60" s="36"/>
      <c r="AF60" s="36"/>
      <c r="AG60" s="36"/>
      <c r="AH60" s="32" t="s">
        <v>119</v>
      </c>
    </row>
    <row r="61" spans="1:34" ht="23.25" customHeight="1">
      <c r="A61" s="142" t="s">
        <v>113</v>
      </c>
      <c r="B61" s="142"/>
      <c r="C61" s="36" t="s">
        <v>0</v>
      </c>
      <c r="D61" s="36" t="s">
        <v>285</v>
      </c>
      <c r="E61" s="36" t="s">
        <v>749</v>
      </c>
      <c r="F61" s="32" t="s">
        <v>1606</v>
      </c>
      <c r="G61" s="32" t="s">
        <v>1607</v>
      </c>
      <c r="H61" s="37">
        <v>1</v>
      </c>
      <c r="I61" s="37">
        <v>1</v>
      </c>
      <c r="J61" s="37">
        <v>74</v>
      </c>
      <c r="K61" s="36" t="s">
        <v>547</v>
      </c>
      <c r="L61" s="36" t="s">
        <v>556</v>
      </c>
      <c r="M61" s="36" t="s">
        <v>530</v>
      </c>
      <c r="N61" s="54"/>
      <c r="O61" s="54"/>
      <c r="P61" s="54"/>
      <c r="Q61" s="54"/>
      <c r="R61" s="54"/>
      <c r="S61" s="54"/>
      <c r="T61" s="54">
        <v>500</v>
      </c>
      <c r="U61" s="54"/>
      <c r="V61" s="54"/>
      <c r="W61" s="54"/>
      <c r="X61" s="54"/>
      <c r="Y61" s="54"/>
      <c r="Z61" s="54"/>
      <c r="AA61" s="38">
        <v>100</v>
      </c>
      <c r="AB61" s="38">
        <v>100</v>
      </c>
      <c r="AC61" s="37">
        <v>1</v>
      </c>
      <c r="AD61" s="36"/>
      <c r="AE61" s="36"/>
      <c r="AF61" s="36"/>
      <c r="AG61" s="36"/>
      <c r="AH61" s="32" t="s">
        <v>119</v>
      </c>
    </row>
    <row r="62" spans="1:34" ht="24" customHeight="1">
      <c r="A62" s="142" t="s">
        <v>113</v>
      </c>
      <c r="B62" s="142"/>
      <c r="C62" s="36" t="s">
        <v>0</v>
      </c>
      <c r="D62" s="36" t="s">
        <v>285</v>
      </c>
      <c r="E62" s="36" t="s">
        <v>749</v>
      </c>
      <c r="F62" s="32" t="s">
        <v>1608</v>
      </c>
      <c r="G62" s="32" t="s">
        <v>761</v>
      </c>
      <c r="H62" s="37">
        <v>1</v>
      </c>
      <c r="I62" s="37">
        <v>1</v>
      </c>
      <c r="J62" s="37">
        <v>24</v>
      </c>
      <c r="K62" s="36" t="s">
        <v>547</v>
      </c>
      <c r="L62" s="36" t="s">
        <v>556</v>
      </c>
      <c r="M62" s="36" t="s">
        <v>530</v>
      </c>
      <c r="N62" s="54"/>
      <c r="O62" s="54"/>
      <c r="P62" s="54"/>
      <c r="Q62" s="54"/>
      <c r="R62" s="54"/>
      <c r="S62" s="54"/>
      <c r="T62" s="54">
        <v>1000</v>
      </c>
      <c r="U62" s="54"/>
      <c r="V62" s="54"/>
      <c r="W62" s="54"/>
      <c r="X62" s="54"/>
      <c r="Y62" s="54"/>
      <c r="Z62" s="54"/>
      <c r="AA62" s="38">
        <v>100</v>
      </c>
      <c r="AB62" s="38">
        <v>100</v>
      </c>
      <c r="AC62" s="37">
        <v>1</v>
      </c>
      <c r="AD62" s="36"/>
      <c r="AE62" s="36"/>
      <c r="AF62" s="36"/>
      <c r="AG62" s="36"/>
      <c r="AH62" s="32" t="s">
        <v>119</v>
      </c>
    </row>
    <row r="63" spans="1:34" ht="24" customHeight="1">
      <c r="A63" s="142" t="s">
        <v>113</v>
      </c>
      <c r="B63" s="142"/>
      <c r="C63" s="36" t="s">
        <v>0</v>
      </c>
      <c r="D63" s="36" t="s">
        <v>285</v>
      </c>
      <c r="E63" s="36" t="s">
        <v>749</v>
      </c>
      <c r="F63" s="32" t="s">
        <v>1609</v>
      </c>
      <c r="G63" s="32" t="s">
        <v>1610</v>
      </c>
      <c r="H63" s="37">
        <v>1</v>
      </c>
      <c r="I63" s="37">
        <v>1</v>
      </c>
      <c r="J63" s="37">
        <v>127</v>
      </c>
      <c r="K63" s="36" t="s">
        <v>547</v>
      </c>
      <c r="L63" s="36" t="s">
        <v>556</v>
      </c>
      <c r="M63" s="36" t="s">
        <v>530</v>
      </c>
      <c r="N63" s="54"/>
      <c r="O63" s="54"/>
      <c r="P63" s="54"/>
      <c r="Q63" s="54"/>
      <c r="R63" s="54"/>
      <c r="S63" s="54"/>
      <c r="T63" s="54">
        <v>1000</v>
      </c>
      <c r="U63" s="54"/>
      <c r="V63" s="54"/>
      <c r="W63" s="54"/>
      <c r="X63" s="54"/>
      <c r="Y63" s="54"/>
      <c r="Z63" s="54"/>
      <c r="AA63" s="38">
        <v>100</v>
      </c>
      <c r="AB63" s="38">
        <v>100</v>
      </c>
      <c r="AC63" s="37">
        <v>1</v>
      </c>
      <c r="AD63" s="36"/>
      <c r="AE63" s="36"/>
      <c r="AF63" s="36"/>
      <c r="AG63" s="36"/>
      <c r="AH63" s="32" t="s">
        <v>119</v>
      </c>
    </row>
    <row r="64" spans="1:34" ht="23.25" customHeight="1">
      <c r="A64" s="142" t="s">
        <v>113</v>
      </c>
      <c r="B64" s="142"/>
      <c r="C64" s="36" t="s">
        <v>0</v>
      </c>
      <c r="D64" s="36" t="s">
        <v>285</v>
      </c>
      <c r="E64" s="36" t="s">
        <v>749</v>
      </c>
      <c r="F64" s="32" t="s">
        <v>1611</v>
      </c>
      <c r="G64" s="32" t="s">
        <v>289</v>
      </c>
      <c r="H64" s="37">
        <v>1</v>
      </c>
      <c r="I64" s="37">
        <v>1</v>
      </c>
      <c r="J64" s="37">
        <v>16</v>
      </c>
      <c r="K64" s="36" t="s">
        <v>547</v>
      </c>
      <c r="L64" s="36" t="s">
        <v>556</v>
      </c>
      <c r="M64" s="36" t="s">
        <v>530</v>
      </c>
      <c r="N64" s="54"/>
      <c r="O64" s="54"/>
      <c r="P64" s="54"/>
      <c r="Q64" s="54"/>
      <c r="R64" s="54"/>
      <c r="S64" s="54"/>
      <c r="T64" s="54">
        <v>1000</v>
      </c>
      <c r="U64" s="54"/>
      <c r="V64" s="54"/>
      <c r="W64" s="54"/>
      <c r="X64" s="54"/>
      <c r="Y64" s="54"/>
      <c r="Z64" s="54"/>
      <c r="AA64" s="38">
        <v>100</v>
      </c>
      <c r="AB64" s="38">
        <v>100</v>
      </c>
      <c r="AC64" s="37">
        <v>1</v>
      </c>
      <c r="AD64" s="36"/>
      <c r="AE64" s="36"/>
      <c r="AF64" s="36"/>
      <c r="AG64" s="36"/>
      <c r="AH64" s="32" t="s">
        <v>119</v>
      </c>
    </row>
    <row r="65" spans="1:34" ht="24" customHeight="1">
      <c r="A65" s="142" t="s">
        <v>113</v>
      </c>
      <c r="B65" s="142"/>
      <c r="C65" s="36" t="s">
        <v>0</v>
      </c>
      <c r="D65" s="36" t="s">
        <v>285</v>
      </c>
      <c r="E65" s="36" t="s">
        <v>749</v>
      </c>
      <c r="F65" s="32" t="s">
        <v>1612</v>
      </c>
      <c r="G65" s="32" t="s">
        <v>1613</v>
      </c>
      <c r="H65" s="37">
        <v>1</v>
      </c>
      <c r="I65" s="37">
        <v>1</v>
      </c>
      <c r="J65" s="37">
        <v>96</v>
      </c>
      <c r="K65" s="36" t="s">
        <v>547</v>
      </c>
      <c r="L65" s="36" t="s">
        <v>556</v>
      </c>
      <c r="M65" s="36" t="s">
        <v>530</v>
      </c>
      <c r="N65" s="54"/>
      <c r="O65" s="54"/>
      <c r="P65" s="54"/>
      <c r="Q65" s="54"/>
      <c r="R65" s="54"/>
      <c r="S65" s="54"/>
      <c r="T65" s="54">
        <v>1000</v>
      </c>
      <c r="U65" s="54"/>
      <c r="V65" s="54"/>
      <c r="W65" s="54"/>
      <c r="X65" s="54"/>
      <c r="Y65" s="54"/>
      <c r="Z65" s="54"/>
      <c r="AA65" s="38">
        <v>100</v>
      </c>
      <c r="AB65" s="38">
        <v>100</v>
      </c>
      <c r="AC65" s="37">
        <v>1</v>
      </c>
      <c r="AD65" s="36"/>
      <c r="AE65" s="36"/>
      <c r="AF65" s="36"/>
      <c r="AG65" s="36"/>
      <c r="AH65" s="32" t="s">
        <v>119</v>
      </c>
    </row>
    <row r="66" spans="1:34" ht="23.25" customHeight="1">
      <c r="A66" s="142" t="s">
        <v>113</v>
      </c>
      <c r="B66" s="142"/>
      <c r="C66" s="36" t="s">
        <v>0</v>
      </c>
      <c r="D66" s="36" t="s">
        <v>285</v>
      </c>
      <c r="E66" s="36" t="s">
        <v>749</v>
      </c>
      <c r="F66" s="32" t="s">
        <v>1614</v>
      </c>
      <c r="G66" s="32" t="s">
        <v>787</v>
      </c>
      <c r="H66" s="37">
        <v>1</v>
      </c>
      <c r="I66" s="37">
        <v>1</v>
      </c>
      <c r="J66" s="37">
        <v>75</v>
      </c>
      <c r="K66" s="36" t="s">
        <v>547</v>
      </c>
      <c r="L66" s="36" t="s">
        <v>556</v>
      </c>
      <c r="M66" s="36" t="s">
        <v>530</v>
      </c>
      <c r="N66" s="54"/>
      <c r="O66" s="54"/>
      <c r="P66" s="54"/>
      <c r="Q66" s="54"/>
      <c r="R66" s="54"/>
      <c r="S66" s="54"/>
      <c r="T66" s="54">
        <v>2000</v>
      </c>
      <c r="U66" s="54"/>
      <c r="V66" s="54"/>
      <c r="W66" s="54"/>
      <c r="X66" s="54"/>
      <c r="Y66" s="54"/>
      <c r="Z66" s="54"/>
      <c r="AA66" s="38">
        <v>100</v>
      </c>
      <c r="AB66" s="38">
        <v>100</v>
      </c>
      <c r="AC66" s="37">
        <v>1</v>
      </c>
      <c r="AD66" s="36"/>
      <c r="AE66" s="36"/>
      <c r="AF66" s="36"/>
      <c r="AG66" s="36"/>
      <c r="AH66" s="32" t="s">
        <v>119</v>
      </c>
    </row>
    <row r="67" spans="1:34" ht="54.75" customHeight="1">
      <c r="A67" s="145" t="s">
        <v>113</v>
      </c>
      <c r="B67" s="145"/>
      <c r="C67" s="39" t="s">
        <v>0</v>
      </c>
      <c r="D67" s="39" t="s">
        <v>285</v>
      </c>
      <c r="E67" s="39" t="s">
        <v>749</v>
      </c>
      <c r="F67" s="40" t="s">
        <v>1615</v>
      </c>
      <c r="G67" s="40" t="s">
        <v>799</v>
      </c>
      <c r="H67" s="41">
        <v>1</v>
      </c>
      <c r="I67" s="41">
        <v>1</v>
      </c>
      <c r="J67" s="41">
        <v>29</v>
      </c>
      <c r="K67" s="39" t="s">
        <v>547</v>
      </c>
      <c r="L67" s="39" t="s">
        <v>556</v>
      </c>
      <c r="M67" s="39" t="s">
        <v>530</v>
      </c>
      <c r="N67" s="52"/>
      <c r="O67" s="52"/>
      <c r="P67" s="52"/>
      <c r="Q67" s="52"/>
      <c r="R67" s="52"/>
      <c r="S67" s="52"/>
      <c r="T67" s="52"/>
      <c r="U67" s="52"/>
      <c r="V67" s="52"/>
      <c r="W67" s="52"/>
      <c r="X67" s="52"/>
      <c r="Y67" s="52"/>
      <c r="Z67" s="52"/>
      <c r="AA67" s="42"/>
      <c r="AB67" s="42"/>
      <c r="AC67" s="39"/>
      <c r="AD67" s="39"/>
      <c r="AE67" s="39"/>
      <c r="AF67" s="39"/>
      <c r="AG67" s="41">
        <v>1</v>
      </c>
      <c r="AH67" s="40" t="s">
        <v>1584</v>
      </c>
    </row>
    <row r="68" spans="1:34" ht="24" customHeight="1">
      <c r="A68" s="142" t="s">
        <v>113</v>
      </c>
      <c r="B68" s="142"/>
      <c r="C68" s="36" t="s">
        <v>0</v>
      </c>
      <c r="D68" s="36" t="s">
        <v>285</v>
      </c>
      <c r="E68" s="36" t="s">
        <v>749</v>
      </c>
      <c r="F68" s="32" t="s">
        <v>1616</v>
      </c>
      <c r="G68" s="32" t="s">
        <v>763</v>
      </c>
      <c r="H68" s="37">
        <v>1</v>
      </c>
      <c r="I68" s="37">
        <v>1</v>
      </c>
      <c r="J68" s="37">
        <v>296</v>
      </c>
      <c r="K68" s="36" t="s">
        <v>547</v>
      </c>
      <c r="L68" s="36" t="s">
        <v>556</v>
      </c>
      <c r="M68" s="36" t="s">
        <v>530</v>
      </c>
      <c r="N68" s="54"/>
      <c r="O68" s="54"/>
      <c r="P68" s="54"/>
      <c r="Q68" s="54"/>
      <c r="R68" s="54"/>
      <c r="S68" s="54"/>
      <c r="T68" s="54">
        <v>1000</v>
      </c>
      <c r="U68" s="54"/>
      <c r="V68" s="54"/>
      <c r="W68" s="54"/>
      <c r="X68" s="54"/>
      <c r="Y68" s="54"/>
      <c r="Z68" s="54"/>
      <c r="AA68" s="38">
        <v>100</v>
      </c>
      <c r="AB68" s="38">
        <v>100</v>
      </c>
      <c r="AC68" s="37">
        <v>1</v>
      </c>
      <c r="AD68" s="36"/>
      <c r="AE68" s="36"/>
      <c r="AF68" s="36"/>
      <c r="AG68" s="36"/>
      <c r="AH68" s="32" t="s">
        <v>119</v>
      </c>
    </row>
    <row r="69" spans="1:34" ht="24" customHeight="1">
      <c r="A69" s="142" t="s">
        <v>113</v>
      </c>
      <c r="B69" s="142"/>
      <c r="C69" s="36" t="s">
        <v>0</v>
      </c>
      <c r="D69" s="36" t="s">
        <v>285</v>
      </c>
      <c r="E69" s="36" t="s">
        <v>749</v>
      </c>
      <c r="F69" s="32" t="s">
        <v>1617</v>
      </c>
      <c r="G69" s="32" t="s">
        <v>1618</v>
      </c>
      <c r="H69" s="37">
        <v>1</v>
      </c>
      <c r="I69" s="37">
        <v>1</v>
      </c>
      <c r="J69" s="37">
        <v>67</v>
      </c>
      <c r="K69" s="36" t="s">
        <v>547</v>
      </c>
      <c r="L69" s="36" t="s">
        <v>556</v>
      </c>
      <c r="M69" s="36" t="s">
        <v>530</v>
      </c>
      <c r="N69" s="54"/>
      <c r="O69" s="54"/>
      <c r="P69" s="54"/>
      <c r="Q69" s="54"/>
      <c r="R69" s="54"/>
      <c r="S69" s="54"/>
      <c r="T69" s="54">
        <v>1000</v>
      </c>
      <c r="U69" s="54"/>
      <c r="V69" s="54"/>
      <c r="W69" s="54"/>
      <c r="X69" s="54"/>
      <c r="Y69" s="54"/>
      <c r="Z69" s="54"/>
      <c r="AA69" s="38">
        <v>100</v>
      </c>
      <c r="AB69" s="38">
        <v>100</v>
      </c>
      <c r="AC69" s="37">
        <v>1</v>
      </c>
      <c r="AD69" s="36"/>
      <c r="AE69" s="36"/>
      <c r="AF69" s="36"/>
      <c r="AG69" s="36"/>
      <c r="AH69" s="32" t="s">
        <v>119</v>
      </c>
    </row>
    <row r="70" spans="1:34" ht="23.25" customHeight="1">
      <c r="A70" s="142" t="s">
        <v>113</v>
      </c>
      <c r="B70" s="142"/>
      <c r="C70" s="36" t="s">
        <v>0</v>
      </c>
      <c r="D70" s="36" t="s">
        <v>285</v>
      </c>
      <c r="E70" s="36" t="s">
        <v>749</v>
      </c>
      <c r="F70" s="32" t="s">
        <v>752</v>
      </c>
      <c r="G70" s="32" t="s">
        <v>753</v>
      </c>
      <c r="H70" s="37">
        <v>1</v>
      </c>
      <c r="I70" s="37">
        <v>1</v>
      </c>
      <c r="J70" s="37">
        <v>63</v>
      </c>
      <c r="K70" s="36" t="s">
        <v>547</v>
      </c>
      <c r="L70" s="36" t="s">
        <v>556</v>
      </c>
      <c r="M70" s="36" t="s">
        <v>530</v>
      </c>
      <c r="N70" s="54"/>
      <c r="O70" s="54"/>
      <c r="P70" s="54"/>
      <c r="Q70" s="54"/>
      <c r="R70" s="54"/>
      <c r="S70" s="54"/>
      <c r="T70" s="54">
        <v>1000</v>
      </c>
      <c r="U70" s="54"/>
      <c r="V70" s="54"/>
      <c r="W70" s="54"/>
      <c r="X70" s="54"/>
      <c r="Y70" s="54"/>
      <c r="Z70" s="54"/>
      <c r="AA70" s="38">
        <v>100</v>
      </c>
      <c r="AB70" s="38">
        <v>100</v>
      </c>
      <c r="AC70" s="37">
        <v>1</v>
      </c>
      <c r="AD70" s="36"/>
      <c r="AE70" s="36"/>
      <c r="AF70" s="36"/>
      <c r="AG70" s="36"/>
      <c r="AH70" s="32" t="s">
        <v>119</v>
      </c>
    </row>
    <row r="71" spans="1:34" ht="24" customHeight="1">
      <c r="A71" s="142" t="s">
        <v>113</v>
      </c>
      <c r="B71" s="142"/>
      <c r="C71" s="36" t="s">
        <v>0</v>
      </c>
      <c r="D71" s="36" t="s">
        <v>285</v>
      </c>
      <c r="E71" s="36" t="s">
        <v>749</v>
      </c>
      <c r="F71" s="32" t="s">
        <v>782</v>
      </c>
      <c r="G71" s="32" t="s">
        <v>783</v>
      </c>
      <c r="H71" s="37">
        <v>1</v>
      </c>
      <c r="I71" s="37">
        <v>1</v>
      </c>
      <c r="J71" s="37">
        <v>90</v>
      </c>
      <c r="K71" s="36" t="s">
        <v>547</v>
      </c>
      <c r="L71" s="36" t="s">
        <v>556</v>
      </c>
      <c r="M71" s="36" t="s">
        <v>530</v>
      </c>
      <c r="N71" s="54"/>
      <c r="O71" s="54"/>
      <c r="P71" s="54"/>
      <c r="Q71" s="54"/>
      <c r="R71" s="54"/>
      <c r="S71" s="54"/>
      <c r="T71" s="54">
        <v>1000</v>
      </c>
      <c r="U71" s="54"/>
      <c r="V71" s="54"/>
      <c r="W71" s="54"/>
      <c r="X71" s="54"/>
      <c r="Y71" s="54"/>
      <c r="Z71" s="54"/>
      <c r="AA71" s="38">
        <v>100</v>
      </c>
      <c r="AB71" s="38">
        <v>100</v>
      </c>
      <c r="AC71" s="37">
        <v>1</v>
      </c>
      <c r="AD71" s="36"/>
      <c r="AE71" s="36"/>
      <c r="AF71" s="36"/>
      <c r="AG71" s="36"/>
      <c r="AH71" s="32" t="s">
        <v>119</v>
      </c>
    </row>
    <row r="72" spans="1:34" ht="23.25" customHeight="1">
      <c r="A72" s="142" t="s">
        <v>113</v>
      </c>
      <c r="B72" s="142"/>
      <c r="C72" s="36" t="s">
        <v>0</v>
      </c>
      <c r="D72" s="36" t="s">
        <v>285</v>
      </c>
      <c r="E72" s="36" t="s">
        <v>749</v>
      </c>
      <c r="F72" s="32" t="s">
        <v>1619</v>
      </c>
      <c r="G72" s="32" t="s">
        <v>793</v>
      </c>
      <c r="H72" s="37">
        <v>1</v>
      </c>
      <c r="I72" s="37">
        <v>1</v>
      </c>
      <c r="J72" s="37">
        <v>156</v>
      </c>
      <c r="K72" s="36" t="s">
        <v>547</v>
      </c>
      <c r="L72" s="36" t="s">
        <v>556</v>
      </c>
      <c r="M72" s="36" t="s">
        <v>530</v>
      </c>
      <c r="N72" s="54"/>
      <c r="O72" s="54"/>
      <c r="P72" s="54"/>
      <c r="Q72" s="54"/>
      <c r="R72" s="54"/>
      <c r="S72" s="54"/>
      <c r="T72" s="54">
        <v>1000</v>
      </c>
      <c r="U72" s="54"/>
      <c r="V72" s="54"/>
      <c r="W72" s="54"/>
      <c r="X72" s="54"/>
      <c r="Y72" s="54"/>
      <c r="Z72" s="54"/>
      <c r="AA72" s="38">
        <v>100</v>
      </c>
      <c r="AB72" s="38">
        <v>100</v>
      </c>
      <c r="AC72" s="37">
        <v>1</v>
      </c>
      <c r="AD72" s="36"/>
      <c r="AE72" s="36"/>
      <c r="AF72" s="36"/>
      <c r="AG72" s="36"/>
      <c r="AH72" s="32" t="s">
        <v>119</v>
      </c>
    </row>
    <row r="73" spans="1:34" ht="24" customHeight="1">
      <c r="A73" s="142" t="s">
        <v>113</v>
      </c>
      <c r="B73" s="142"/>
      <c r="C73" s="36" t="s">
        <v>0</v>
      </c>
      <c r="D73" s="36" t="s">
        <v>285</v>
      </c>
      <c r="E73" s="36" t="s">
        <v>1620</v>
      </c>
      <c r="F73" s="32" t="s">
        <v>1621</v>
      </c>
      <c r="G73" s="32" t="s">
        <v>1622</v>
      </c>
      <c r="H73" s="37">
        <v>3</v>
      </c>
      <c r="I73" s="37">
        <v>3</v>
      </c>
      <c r="J73" s="37">
        <v>122</v>
      </c>
      <c r="K73" s="36" t="s">
        <v>237</v>
      </c>
      <c r="L73" s="36" t="s">
        <v>971</v>
      </c>
      <c r="M73" s="36" t="s">
        <v>530</v>
      </c>
      <c r="N73" s="54"/>
      <c r="O73" s="54"/>
      <c r="P73" s="54">
        <v>8.43</v>
      </c>
      <c r="Q73" s="54"/>
      <c r="R73" s="54"/>
      <c r="S73" s="54"/>
      <c r="T73" s="54"/>
      <c r="U73" s="54"/>
      <c r="V73" s="54"/>
      <c r="W73" s="54"/>
      <c r="X73" s="54"/>
      <c r="Y73" s="54"/>
      <c r="Z73" s="54"/>
      <c r="AA73" s="38">
        <v>100</v>
      </c>
      <c r="AB73" s="38">
        <v>100</v>
      </c>
      <c r="AC73" s="37">
        <v>1</v>
      </c>
      <c r="AD73" s="36"/>
      <c r="AE73" s="36"/>
      <c r="AF73" s="36"/>
      <c r="AG73" s="36"/>
      <c r="AH73" s="32" t="s">
        <v>119</v>
      </c>
    </row>
    <row r="74" spans="1:34" ht="54.75" customHeight="1">
      <c r="A74" s="148" t="s">
        <v>16</v>
      </c>
      <c r="B74" s="148"/>
      <c r="C74" s="43" t="s">
        <v>0</v>
      </c>
      <c r="D74" s="43" t="s">
        <v>285</v>
      </c>
      <c r="E74" s="43" t="s">
        <v>1585</v>
      </c>
      <c r="F74" s="44" t="s">
        <v>1623</v>
      </c>
      <c r="G74" s="44" t="s">
        <v>1587</v>
      </c>
      <c r="H74" s="45">
        <v>2</v>
      </c>
      <c r="I74" s="45">
        <v>9</v>
      </c>
      <c r="J74" s="45">
        <v>458</v>
      </c>
      <c r="K74" s="43" t="s">
        <v>237</v>
      </c>
      <c r="L74" s="43" t="s">
        <v>971</v>
      </c>
      <c r="M74" s="43" t="s">
        <v>530</v>
      </c>
      <c r="N74" s="51"/>
      <c r="O74" s="51"/>
      <c r="P74" s="51">
        <v>3.5</v>
      </c>
      <c r="Q74" s="51"/>
      <c r="R74" s="51"/>
      <c r="S74" s="51"/>
      <c r="T74" s="51"/>
      <c r="U74" s="51"/>
      <c r="V74" s="51"/>
      <c r="W74" s="51"/>
      <c r="X74" s="51"/>
      <c r="Y74" s="51"/>
      <c r="Z74" s="51"/>
      <c r="AA74" s="46">
        <v>100</v>
      </c>
      <c r="AB74" s="46">
        <v>100</v>
      </c>
      <c r="AC74" s="45">
        <v>1</v>
      </c>
      <c r="AD74" s="43"/>
      <c r="AE74" s="43"/>
      <c r="AF74" s="43"/>
      <c r="AG74" s="43"/>
      <c r="AH74" s="44" t="s">
        <v>1593</v>
      </c>
    </row>
    <row r="75" spans="1:34" ht="24" customHeight="1">
      <c r="A75" s="142" t="s">
        <v>113</v>
      </c>
      <c r="B75" s="142"/>
      <c r="C75" s="36" t="s">
        <v>0</v>
      </c>
      <c r="D75" s="36" t="s">
        <v>285</v>
      </c>
      <c r="E75" s="36" t="s">
        <v>1624</v>
      </c>
      <c r="F75" s="32" t="s">
        <v>1625</v>
      </c>
      <c r="G75" s="32" t="s">
        <v>1626</v>
      </c>
      <c r="H75" s="37">
        <v>1</v>
      </c>
      <c r="I75" s="37">
        <v>2</v>
      </c>
      <c r="J75" s="37">
        <v>41</v>
      </c>
      <c r="K75" s="36" t="s">
        <v>237</v>
      </c>
      <c r="L75" s="36" t="s">
        <v>971</v>
      </c>
      <c r="M75" s="36" t="s">
        <v>530</v>
      </c>
      <c r="N75" s="54"/>
      <c r="O75" s="54"/>
      <c r="P75" s="54">
        <v>2.2000000000000002</v>
      </c>
      <c r="Q75" s="54"/>
      <c r="R75" s="54"/>
      <c r="S75" s="54"/>
      <c r="T75" s="54"/>
      <c r="U75" s="54"/>
      <c r="V75" s="54"/>
      <c r="W75" s="54"/>
      <c r="X75" s="54"/>
      <c r="Y75" s="54"/>
      <c r="Z75" s="54"/>
      <c r="AA75" s="38">
        <v>100</v>
      </c>
      <c r="AB75" s="38">
        <v>100</v>
      </c>
      <c r="AC75" s="37">
        <v>1</v>
      </c>
      <c r="AD75" s="36"/>
      <c r="AE75" s="36"/>
      <c r="AF75" s="36"/>
      <c r="AG75" s="36"/>
      <c r="AH75" s="32" t="s">
        <v>119</v>
      </c>
    </row>
    <row r="76" spans="1:34" ht="54.75" customHeight="1">
      <c r="A76" s="142" t="s">
        <v>113</v>
      </c>
      <c r="B76" s="142"/>
      <c r="C76" s="36" t="s">
        <v>0</v>
      </c>
      <c r="D76" s="36" t="s">
        <v>297</v>
      </c>
      <c r="E76" s="36" t="s">
        <v>823</v>
      </c>
      <c r="F76" s="32" t="s">
        <v>1627</v>
      </c>
      <c r="G76" s="32" t="s">
        <v>1628</v>
      </c>
      <c r="H76" s="37">
        <v>10</v>
      </c>
      <c r="I76" s="37">
        <v>12</v>
      </c>
      <c r="J76" s="37">
        <v>570</v>
      </c>
      <c r="K76" s="36" t="s">
        <v>547</v>
      </c>
      <c r="L76" s="36" t="s">
        <v>633</v>
      </c>
      <c r="M76" s="36" t="s">
        <v>530</v>
      </c>
      <c r="N76" s="54"/>
      <c r="O76" s="54"/>
      <c r="P76" s="54"/>
      <c r="Q76" s="54"/>
      <c r="R76" s="54"/>
      <c r="S76" s="54"/>
      <c r="T76" s="54"/>
      <c r="U76" s="54"/>
      <c r="V76" s="54">
        <v>2</v>
      </c>
      <c r="W76" s="54"/>
      <c r="X76" s="54"/>
      <c r="Y76" s="54"/>
      <c r="Z76" s="54"/>
      <c r="AA76" s="38">
        <v>100</v>
      </c>
      <c r="AB76" s="38">
        <v>100</v>
      </c>
      <c r="AC76" s="37">
        <v>1</v>
      </c>
      <c r="AD76" s="36"/>
      <c r="AE76" s="36"/>
      <c r="AF76" s="36"/>
      <c r="AG76" s="36"/>
      <c r="AH76" s="32" t="s">
        <v>119</v>
      </c>
    </row>
    <row r="77" spans="1:34" ht="64.5" customHeight="1">
      <c r="A77" s="142" t="s">
        <v>113</v>
      </c>
      <c r="B77" s="142"/>
      <c r="C77" s="36" t="s">
        <v>0</v>
      </c>
      <c r="D77" s="36" t="s">
        <v>297</v>
      </c>
      <c r="E77" s="36" t="s">
        <v>842</v>
      </c>
      <c r="F77" s="32" t="s">
        <v>1629</v>
      </c>
      <c r="G77" s="32" t="s">
        <v>844</v>
      </c>
      <c r="H77" s="37">
        <v>9</v>
      </c>
      <c r="I77" s="37">
        <v>14</v>
      </c>
      <c r="J77" s="37">
        <v>478</v>
      </c>
      <c r="K77" s="36" t="s">
        <v>547</v>
      </c>
      <c r="L77" s="36" t="s">
        <v>633</v>
      </c>
      <c r="M77" s="36" t="s">
        <v>530</v>
      </c>
      <c r="N77" s="54"/>
      <c r="O77" s="54"/>
      <c r="P77" s="54"/>
      <c r="Q77" s="54"/>
      <c r="R77" s="54"/>
      <c r="S77" s="54"/>
      <c r="T77" s="54"/>
      <c r="U77" s="54"/>
      <c r="V77" s="54">
        <v>2</v>
      </c>
      <c r="W77" s="54"/>
      <c r="X77" s="54"/>
      <c r="Y77" s="54"/>
      <c r="Z77" s="54"/>
      <c r="AA77" s="38">
        <v>100</v>
      </c>
      <c r="AB77" s="38">
        <v>100</v>
      </c>
      <c r="AC77" s="37">
        <v>1</v>
      </c>
      <c r="AD77" s="36"/>
      <c r="AE77" s="36"/>
      <c r="AF77" s="36"/>
      <c r="AG77" s="36"/>
      <c r="AH77" s="32" t="s">
        <v>119</v>
      </c>
    </row>
    <row r="78" spans="1:34" ht="24" customHeight="1">
      <c r="A78" s="142" t="s">
        <v>113</v>
      </c>
      <c r="B78" s="142"/>
      <c r="C78" s="36" t="s">
        <v>0</v>
      </c>
      <c r="D78" s="36" t="s">
        <v>297</v>
      </c>
      <c r="E78" s="36" t="s">
        <v>1630</v>
      </c>
      <c r="F78" s="32" t="s">
        <v>1631</v>
      </c>
      <c r="G78" s="32" t="s">
        <v>1632</v>
      </c>
      <c r="H78" s="37">
        <v>1</v>
      </c>
      <c r="I78" s="37">
        <v>1</v>
      </c>
      <c r="J78" s="37">
        <v>69</v>
      </c>
      <c r="K78" s="36" t="s">
        <v>547</v>
      </c>
      <c r="L78" s="36" t="s">
        <v>633</v>
      </c>
      <c r="M78" s="36" t="s">
        <v>530</v>
      </c>
      <c r="N78" s="54"/>
      <c r="O78" s="54"/>
      <c r="P78" s="54"/>
      <c r="Q78" s="54"/>
      <c r="R78" s="54"/>
      <c r="S78" s="54"/>
      <c r="T78" s="54"/>
      <c r="U78" s="54"/>
      <c r="V78" s="54">
        <v>1.55</v>
      </c>
      <c r="W78" s="54"/>
      <c r="X78" s="54"/>
      <c r="Y78" s="54"/>
      <c r="Z78" s="54"/>
      <c r="AA78" s="38">
        <v>100</v>
      </c>
      <c r="AB78" s="38">
        <v>100</v>
      </c>
      <c r="AC78" s="37">
        <v>1</v>
      </c>
      <c r="AD78" s="36"/>
      <c r="AE78" s="36"/>
      <c r="AF78" s="36"/>
      <c r="AG78" s="36"/>
      <c r="AH78" s="32" t="s">
        <v>119</v>
      </c>
    </row>
    <row r="79" spans="1:34" ht="54.75" customHeight="1">
      <c r="A79" s="142" t="s">
        <v>113</v>
      </c>
      <c r="B79" s="142"/>
      <c r="C79" s="36" t="s">
        <v>0</v>
      </c>
      <c r="D79" s="36" t="s">
        <v>297</v>
      </c>
      <c r="E79" s="36" t="s">
        <v>845</v>
      </c>
      <c r="F79" s="32" t="s">
        <v>1633</v>
      </c>
      <c r="G79" s="32" t="s">
        <v>847</v>
      </c>
      <c r="H79" s="37">
        <v>8</v>
      </c>
      <c r="I79" s="37">
        <v>9</v>
      </c>
      <c r="J79" s="37">
        <v>352</v>
      </c>
      <c r="K79" s="36" t="s">
        <v>547</v>
      </c>
      <c r="L79" s="36" t="s">
        <v>633</v>
      </c>
      <c r="M79" s="36" t="s">
        <v>530</v>
      </c>
      <c r="N79" s="54"/>
      <c r="O79" s="54"/>
      <c r="P79" s="54"/>
      <c r="Q79" s="54"/>
      <c r="R79" s="54"/>
      <c r="S79" s="54"/>
      <c r="T79" s="54"/>
      <c r="U79" s="54"/>
      <c r="V79" s="54">
        <v>4</v>
      </c>
      <c r="W79" s="54"/>
      <c r="X79" s="54"/>
      <c r="Y79" s="54"/>
      <c r="Z79" s="54"/>
      <c r="AA79" s="38">
        <v>100</v>
      </c>
      <c r="AB79" s="38">
        <v>100</v>
      </c>
      <c r="AC79" s="37">
        <v>1</v>
      </c>
      <c r="AD79" s="36"/>
      <c r="AE79" s="36"/>
      <c r="AF79" s="36"/>
      <c r="AG79" s="36"/>
      <c r="AH79" s="32" t="s">
        <v>119</v>
      </c>
    </row>
    <row r="80" spans="1:34" ht="54.75" customHeight="1">
      <c r="A80" s="142" t="s">
        <v>113</v>
      </c>
      <c r="B80" s="142"/>
      <c r="C80" s="36" t="s">
        <v>0</v>
      </c>
      <c r="D80" s="36" t="s">
        <v>297</v>
      </c>
      <c r="E80" s="36" t="s">
        <v>836</v>
      </c>
      <c r="F80" s="32" t="s">
        <v>837</v>
      </c>
      <c r="G80" s="32" t="s">
        <v>838</v>
      </c>
      <c r="H80" s="37">
        <v>4</v>
      </c>
      <c r="I80" s="37">
        <v>10</v>
      </c>
      <c r="J80" s="37">
        <v>318</v>
      </c>
      <c r="K80" s="36" t="s">
        <v>547</v>
      </c>
      <c r="L80" s="36" t="s">
        <v>633</v>
      </c>
      <c r="M80" s="36" t="s">
        <v>530</v>
      </c>
      <c r="N80" s="54"/>
      <c r="O80" s="54"/>
      <c r="P80" s="54"/>
      <c r="Q80" s="54"/>
      <c r="R80" s="54"/>
      <c r="S80" s="54"/>
      <c r="T80" s="54"/>
      <c r="U80" s="54"/>
      <c r="V80" s="54">
        <v>3</v>
      </c>
      <c r="W80" s="54"/>
      <c r="X80" s="54"/>
      <c r="Y80" s="54"/>
      <c r="Z80" s="54"/>
      <c r="AA80" s="38">
        <v>100</v>
      </c>
      <c r="AB80" s="38">
        <v>100</v>
      </c>
      <c r="AC80" s="37">
        <v>1</v>
      </c>
      <c r="AD80" s="36"/>
      <c r="AE80" s="36"/>
      <c r="AF80" s="36"/>
      <c r="AG80" s="36"/>
      <c r="AH80" s="32" t="s">
        <v>119</v>
      </c>
    </row>
    <row r="81" spans="1:34" ht="23.25" customHeight="1">
      <c r="A81" s="142" t="s">
        <v>113</v>
      </c>
      <c r="B81" s="142"/>
      <c r="C81" s="36" t="s">
        <v>0</v>
      </c>
      <c r="D81" s="36" t="s">
        <v>311</v>
      </c>
      <c r="E81" s="36" t="s">
        <v>1634</v>
      </c>
      <c r="F81" s="32" t="s">
        <v>1635</v>
      </c>
      <c r="G81" s="32" t="s">
        <v>1358</v>
      </c>
      <c r="H81" s="37">
        <v>1</v>
      </c>
      <c r="I81" s="37">
        <v>1</v>
      </c>
      <c r="J81" s="37">
        <v>79</v>
      </c>
      <c r="K81" s="36" t="s">
        <v>547</v>
      </c>
      <c r="L81" s="36" t="s">
        <v>633</v>
      </c>
      <c r="M81" s="36" t="s">
        <v>530</v>
      </c>
      <c r="N81" s="54"/>
      <c r="O81" s="54"/>
      <c r="P81" s="54"/>
      <c r="Q81" s="54"/>
      <c r="R81" s="54"/>
      <c r="S81" s="54"/>
      <c r="T81" s="54"/>
      <c r="U81" s="54"/>
      <c r="V81" s="54">
        <v>5.52</v>
      </c>
      <c r="W81" s="54"/>
      <c r="X81" s="54"/>
      <c r="Y81" s="54"/>
      <c r="Z81" s="54"/>
      <c r="AA81" s="38">
        <v>100</v>
      </c>
      <c r="AB81" s="38">
        <v>100</v>
      </c>
      <c r="AC81" s="37">
        <v>1</v>
      </c>
      <c r="AD81" s="36"/>
      <c r="AE81" s="36"/>
      <c r="AF81" s="36"/>
      <c r="AG81" s="36"/>
      <c r="AH81" s="32" t="s">
        <v>119</v>
      </c>
    </row>
    <row r="82" spans="1:34" ht="24" customHeight="1">
      <c r="A82" s="142" t="s">
        <v>113</v>
      </c>
      <c r="B82" s="142"/>
      <c r="C82" s="36" t="s">
        <v>0</v>
      </c>
      <c r="D82" s="36" t="s">
        <v>311</v>
      </c>
      <c r="E82" s="36" t="s">
        <v>1636</v>
      </c>
      <c r="F82" s="32" t="s">
        <v>1637</v>
      </c>
      <c r="G82" s="32" t="s">
        <v>1638</v>
      </c>
      <c r="H82" s="37">
        <v>1</v>
      </c>
      <c r="I82" s="37">
        <v>1</v>
      </c>
      <c r="J82" s="37">
        <v>191</v>
      </c>
      <c r="K82" s="36" t="s">
        <v>547</v>
      </c>
      <c r="L82" s="36" t="s">
        <v>633</v>
      </c>
      <c r="M82" s="36" t="s">
        <v>530</v>
      </c>
      <c r="N82" s="54"/>
      <c r="O82" s="54"/>
      <c r="P82" s="54"/>
      <c r="Q82" s="54"/>
      <c r="R82" s="54"/>
      <c r="S82" s="54"/>
      <c r="T82" s="54"/>
      <c r="U82" s="54"/>
      <c r="V82" s="54">
        <v>11.09</v>
      </c>
      <c r="W82" s="54"/>
      <c r="X82" s="54"/>
      <c r="Y82" s="54"/>
      <c r="Z82" s="54"/>
      <c r="AA82" s="38">
        <v>100</v>
      </c>
      <c r="AB82" s="38">
        <v>100</v>
      </c>
      <c r="AC82" s="37">
        <v>1</v>
      </c>
      <c r="AD82" s="36"/>
      <c r="AE82" s="36"/>
      <c r="AF82" s="36"/>
      <c r="AG82" s="36"/>
      <c r="AH82" s="32" t="s">
        <v>119</v>
      </c>
    </row>
    <row r="83" spans="1:34" ht="24" customHeight="1">
      <c r="A83" s="142" t="s">
        <v>113</v>
      </c>
      <c r="B83" s="142"/>
      <c r="C83" s="36" t="s">
        <v>0</v>
      </c>
      <c r="D83" s="36" t="s">
        <v>311</v>
      </c>
      <c r="E83" s="36" t="s">
        <v>865</v>
      </c>
      <c r="F83" s="32" t="s">
        <v>1639</v>
      </c>
      <c r="G83" s="32" t="s">
        <v>1640</v>
      </c>
      <c r="H83" s="37">
        <v>1</v>
      </c>
      <c r="I83" s="37">
        <v>1</v>
      </c>
      <c r="J83" s="37">
        <v>16</v>
      </c>
      <c r="K83" s="36" t="s">
        <v>547</v>
      </c>
      <c r="L83" s="36" t="s">
        <v>556</v>
      </c>
      <c r="M83" s="36" t="s">
        <v>530</v>
      </c>
      <c r="N83" s="54"/>
      <c r="O83" s="54"/>
      <c r="P83" s="54"/>
      <c r="Q83" s="54"/>
      <c r="R83" s="54"/>
      <c r="S83" s="54"/>
      <c r="T83" s="54">
        <v>1000</v>
      </c>
      <c r="U83" s="54"/>
      <c r="V83" s="54"/>
      <c r="W83" s="54"/>
      <c r="X83" s="54"/>
      <c r="Y83" s="54"/>
      <c r="Z83" s="54"/>
      <c r="AA83" s="38">
        <v>100</v>
      </c>
      <c r="AB83" s="38">
        <v>100</v>
      </c>
      <c r="AC83" s="37">
        <v>1</v>
      </c>
      <c r="AD83" s="36"/>
      <c r="AE83" s="36"/>
      <c r="AF83" s="36"/>
      <c r="AG83" s="36"/>
      <c r="AH83" s="32" t="s">
        <v>119</v>
      </c>
    </row>
    <row r="84" spans="1:34" ht="23.25" customHeight="1">
      <c r="A84" s="142" t="s">
        <v>113</v>
      </c>
      <c r="B84" s="142"/>
      <c r="C84" s="36" t="s">
        <v>0</v>
      </c>
      <c r="D84" s="36" t="s">
        <v>311</v>
      </c>
      <c r="E84" s="36" t="s">
        <v>865</v>
      </c>
      <c r="F84" s="32" t="s">
        <v>1641</v>
      </c>
      <c r="G84" s="32" t="s">
        <v>1642</v>
      </c>
      <c r="H84" s="37">
        <v>1</v>
      </c>
      <c r="I84" s="37">
        <v>1</v>
      </c>
      <c r="J84" s="37">
        <v>30</v>
      </c>
      <c r="K84" s="36" t="s">
        <v>547</v>
      </c>
      <c r="L84" s="36" t="s">
        <v>556</v>
      </c>
      <c r="M84" s="36" t="s">
        <v>530</v>
      </c>
      <c r="N84" s="54"/>
      <c r="O84" s="54"/>
      <c r="P84" s="54"/>
      <c r="Q84" s="54"/>
      <c r="R84" s="54"/>
      <c r="S84" s="54"/>
      <c r="T84" s="54">
        <v>1000</v>
      </c>
      <c r="U84" s="54"/>
      <c r="V84" s="54"/>
      <c r="W84" s="54"/>
      <c r="X84" s="54"/>
      <c r="Y84" s="54"/>
      <c r="Z84" s="54"/>
      <c r="AA84" s="38">
        <v>100</v>
      </c>
      <c r="AB84" s="38">
        <v>100</v>
      </c>
      <c r="AC84" s="37">
        <v>1</v>
      </c>
      <c r="AD84" s="36"/>
      <c r="AE84" s="36"/>
      <c r="AF84" s="36"/>
      <c r="AG84" s="36"/>
      <c r="AH84" s="32" t="s">
        <v>119</v>
      </c>
    </row>
    <row r="85" spans="1:34" ht="24" customHeight="1">
      <c r="A85" s="142" t="s">
        <v>113</v>
      </c>
      <c r="B85" s="142"/>
      <c r="C85" s="36" t="s">
        <v>0</v>
      </c>
      <c r="D85" s="36" t="s">
        <v>311</v>
      </c>
      <c r="E85" s="36" t="s">
        <v>865</v>
      </c>
      <c r="F85" s="32" t="s">
        <v>1643</v>
      </c>
      <c r="G85" s="32" t="s">
        <v>1368</v>
      </c>
      <c r="H85" s="37">
        <v>1</v>
      </c>
      <c r="I85" s="37">
        <v>1</v>
      </c>
      <c r="J85" s="37">
        <v>30</v>
      </c>
      <c r="K85" s="36" t="s">
        <v>547</v>
      </c>
      <c r="L85" s="36" t="s">
        <v>556</v>
      </c>
      <c r="M85" s="36" t="s">
        <v>530</v>
      </c>
      <c r="N85" s="54"/>
      <c r="O85" s="54"/>
      <c r="P85" s="54"/>
      <c r="Q85" s="54"/>
      <c r="R85" s="54"/>
      <c r="S85" s="54"/>
      <c r="T85" s="54">
        <v>1000</v>
      </c>
      <c r="U85" s="54"/>
      <c r="V85" s="54"/>
      <c r="W85" s="54"/>
      <c r="X85" s="54"/>
      <c r="Y85" s="54"/>
      <c r="Z85" s="54"/>
      <c r="AA85" s="38">
        <v>100</v>
      </c>
      <c r="AB85" s="38">
        <v>100</v>
      </c>
      <c r="AC85" s="37">
        <v>1</v>
      </c>
      <c r="AD85" s="36"/>
      <c r="AE85" s="36"/>
      <c r="AF85" s="36"/>
      <c r="AG85" s="36"/>
      <c r="AH85" s="32" t="s">
        <v>119</v>
      </c>
    </row>
    <row r="86" spans="1:34" ht="23.25" customHeight="1">
      <c r="A86" s="142" t="s">
        <v>113</v>
      </c>
      <c r="B86" s="142"/>
      <c r="C86" s="36" t="s">
        <v>0</v>
      </c>
      <c r="D86" s="36" t="s">
        <v>311</v>
      </c>
      <c r="E86" s="36" t="s">
        <v>865</v>
      </c>
      <c r="F86" s="32" t="s">
        <v>1644</v>
      </c>
      <c r="G86" s="32" t="s">
        <v>1645</v>
      </c>
      <c r="H86" s="37">
        <v>1</v>
      </c>
      <c r="I86" s="37">
        <v>1</v>
      </c>
      <c r="J86" s="37">
        <v>19</v>
      </c>
      <c r="K86" s="36" t="s">
        <v>547</v>
      </c>
      <c r="L86" s="36" t="s">
        <v>556</v>
      </c>
      <c r="M86" s="36" t="s">
        <v>530</v>
      </c>
      <c r="N86" s="54"/>
      <c r="O86" s="54"/>
      <c r="P86" s="54"/>
      <c r="Q86" s="54"/>
      <c r="R86" s="54"/>
      <c r="S86" s="54"/>
      <c r="T86" s="54">
        <v>1000</v>
      </c>
      <c r="U86" s="54"/>
      <c r="V86" s="54"/>
      <c r="W86" s="54"/>
      <c r="X86" s="54"/>
      <c r="Y86" s="54"/>
      <c r="Z86" s="54"/>
      <c r="AA86" s="38">
        <v>100</v>
      </c>
      <c r="AB86" s="38">
        <v>100</v>
      </c>
      <c r="AC86" s="37">
        <v>1</v>
      </c>
      <c r="AD86" s="36"/>
      <c r="AE86" s="36"/>
      <c r="AF86" s="36"/>
      <c r="AG86" s="36"/>
      <c r="AH86" s="32" t="s">
        <v>119</v>
      </c>
    </row>
    <row r="87" spans="1:34" ht="24" customHeight="1">
      <c r="A87" s="142" t="s">
        <v>113</v>
      </c>
      <c r="B87" s="142"/>
      <c r="C87" s="36" t="s">
        <v>0</v>
      </c>
      <c r="D87" s="36" t="s">
        <v>311</v>
      </c>
      <c r="E87" s="36" t="s">
        <v>865</v>
      </c>
      <c r="F87" s="32" t="s">
        <v>1646</v>
      </c>
      <c r="G87" s="32" t="s">
        <v>1647</v>
      </c>
      <c r="H87" s="37">
        <v>1</v>
      </c>
      <c r="I87" s="37">
        <v>1</v>
      </c>
      <c r="J87" s="37">
        <v>89</v>
      </c>
      <c r="K87" s="36" t="s">
        <v>547</v>
      </c>
      <c r="L87" s="36" t="s">
        <v>556</v>
      </c>
      <c r="M87" s="36" t="s">
        <v>530</v>
      </c>
      <c r="N87" s="54"/>
      <c r="O87" s="54"/>
      <c r="P87" s="54"/>
      <c r="Q87" s="54"/>
      <c r="R87" s="54"/>
      <c r="S87" s="54"/>
      <c r="T87" s="54">
        <v>1000</v>
      </c>
      <c r="U87" s="54"/>
      <c r="V87" s="54"/>
      <c r="W87" s="54"/>
      <c r="X87" s="54"/>
      <c r="Y87" s="54"/>
      <c r="Z87" s="54"/>
      <c r="AA87" s="38">
        <v>100</v>
      </c>
      <c r="AB87" s="38">
        <v>100</v>
      </c>
      <c r="AC87" s="37">
        <v>1</v>
      </c>
      <c r="AD87" s="36"/>
      <c r="AE87" s="36"/>
      <c r="AF87" s="36"/>
      <c r="AG87" s="36"/>
      <c r="AH87" s="32" t="s">
        <v>119</v>
      </c>
    </row>
    <row r="88" spans="1:34" ht="24" customHeight="1">
      <c r="A88" s="142" t="s">
        <v>113</v>
      </c>
      <c r="B88" s="142"/>
      <c r="C88" s="36" t="s">
        <v>0</v>
      </c>
      <c r="D88" s="36" t="s">
        <v>311</v>
      </c>
      <c r="E88" s="36" t="s">
        <v>865</v>
      </c>
      <c r="F88" s="32" t="s">
        <v>1648</v>
      </c>
      <c r="G88" s="32" t="s">
        <v>1649</v>
      </c>
      <c r="H88" s="37">
        <v>1</v>
      </c>
      <c r="I88" s="37">
        <v>1</v>
      </c>
      <c r="J88" s="37">
        <v>95</v>
      </c>
      <c r="K88" s="36" t="s">
        <v>547</v>
      </c>
      <c r="L88" s="36" t="s">
        <v>556</v>
      </c>
      <c r="M88" s="36" t="s">
        <v>530</v>
      </c>
      <c r="N88" s="54"/>
      <c r="O88" s="54"/>
      <c r="P88" s="54"/>
      <c r="Q88" s="54"/>
      <c r="R88" s="54"/>
      <c r="S88" s="54"/>
      <c r="T88" s="54">
        <v>1000</v>
      </c>
      <c r="U88" s="54"/>
      <c r="V88" s="54"/>
      <c r="W88" s="54"/>
      <c r="X88" s="54"/>
      <c r="Y88" s="54"/>
      <c r="Z88" s="54"/>
      <c r="AA88" s="38">
        <v>100</v>
      </c>
      <c r="AB88" s="38">
        <v>100</v>
      </c>
      <c r="AC88" s="37">
        <v>1</v>
      </c>
      <c r="AD88" s="36"/>
      <c r="AE88" s="36"/>
      <c r="AF88" s="36"/>
      <c r="AG88" s="36"/>
      <c r="AH88" s="32" t="s">
        <v>119</v>
      </c>
    </row>
    <row r="89" spans="1:34" ht="23.25" customHeight="1">
      <c r="A89" s="142" t="s">
        <v>113</v>
      </c>
      <c r="B89" s="142"/>
      <c r="C89" s="36" t="s">
        <v>0</v>
      </c>
      <c r="D89" s="36" t="s">
        <v>311</v>
      </c>
      <c r="E89" s="36" t="s">
        <v>865</v>
      </c>
      <c r="F89" s="32" t="s">
        <v>1650</v>
      </c>
      <c r="G89" s="32" t="s">
        <v>1651</v>
      </c>
      <c r="H89" s="37">
        <v>1</v>
      </c>
      <c r="I89" s="37">
        <v>1</v>
      </c>
      <c r="J89" s="37">
        <v>22</v>
      </c>
      <c r="K89" s="36" t="s">
        <v>547</v>
      </c>
      <c r="L89" s="36" t="s">
        <v>556</v>
      </c>
      <c r="M89" s="36" t="s">
        <v>530</v>
      </c>
      <c r="N89" s="54"/>
      <c r="O89" s="54"/>
      <c r="P89" s="54"/>
      <c r="Q89" s="54"/>
      <c r="R89" s="54"/>
      <c r="S89" s="54"/>
      <c r="T89" s="54">
        <v>1000</v>
      </c>
      <c r="U89" s="54"/>
      <c r="V89" s="54"/>
      <c r="W89" s="54"/>
      <c r="X89" s="54"/>
      <c r="Y89" s="54"/>
      <c r="Z89" s="54"/>
      <c r="AA89" s="38">
        <v>100</v>
      </c>
      <c r="AB89" s="38">
        <v>100</v>
      </c>
      <c r="AC89" s="37">
        <v>1</v>
      </c>
      <c r="AD89" s="36"/>
      <c r="AE89" s="36"/>
      <c r="AF89" s="36"/>
      <c r="AG89" s="36"/>
      <c r="AH89" s="32" t="s">
        <v>119</v>
      </c>
    </row>
    <row r="90" spans="1:34" ht="75.75" customHeight="1">
      <c r="A90" s="142" t="s">
        <v>113</v>
      </c>
      <c r="B90" s="142"/>
      <c r="C90" s="36" t="s">
        <v>0</v>
      </c>
      <c r="D90" s="36" t="s">
        <v>321</v>
      </c>
      <c r="E90" s="36" t="s">
        <v>916</v>
      </c>
      <c r="F90" s="32" t="s">
        <v>1652</v>
      </c>
      <c r="G90" s="32" t="s">
        <v>1653</v>
      </c>
      <c r="H90" s="37">
        <v>4</v>
      </c>
      <c r="I90" s="37">
        <v>17</v>
      </c>
      <c r="J90" s="37">
        <v>1339</v>
      </c>
      <c r="K90" s="36" t="s">
        <v>547</v>
      </c>
      <c r="L90" s="36" t="s">
        <v>633</v>
      </c>
      <c r="M90" s="36" t="s">
        <v>530</v>
      </c>
      <c r="N90" s="54"/>
      <c r="O90" s="54"/>
      <c r="P90" s="54"/>
      <c r="Q90" s="54"/>
      <c r="R90" s="54"/>
      <c r="S90" s="54"/>
      <c r="T90" s="54"/>
      <c r="U90" s="54"/>
      <c r="V90" s="54">
        <v>3</v>
      </c>
      <c r="W90" s="54"/>
      <c r="X90" s="54"/>
      <c r="Y90" s="54"/>
      <c r="Z90" s="54"/>
      <c r="AA90" s="38">
        <v>100</v>
      </c>
      <c r="AB90" s="38">
        <v>100</v>
      </c>
      <c r="AC90" s="37">
        <v>1</v>
      </c>
      <c r="AD90" s="36"/>
      <c r="AE90" s="36"/>
      <c r="AF90" s="36"/>
      <c r="AG90" s="36"/>
      <c r="AH90" s="32" t="s">
        <v>119</v>
      </c>
    </row>
    <row r="91" spans="1:34" ht="23.25" customHeight="1">
      <c r="A91" s="142" t="s">
        <v>113</v>
      </c>
      <c r="B91" s="142"/>
      <c r="C91" s="36" t="s">
        <v>0</v>
      </c>
      <c r="D91" s="36" t="s">
        <v>321</v>
      </c>
      <c r="E91" s="36" t="s">
        <v>1654</v>
      </c>
      <c r="F91" s="32" t="s">
        <v>1655</v>
      </c>
      <c r="G91" s="32" t="s">
        <v>1656</v>
      </c>
      <c r="H91" s="37">
        <v>2</v>
      </c>
      <c r="I91" s="37">
        <v>5</v>
      </c>
      <c r="J91" s="37">
        <v>564</v>
      </c>
      <c r="K91" s="36" t="s">
        <v>547</v>
      </c>
      <c r="L91" s="36" t="s">
        <v>633</v>
      </c>
      <c r="M91" s="36" t="s">
        <v>530</v>
      </c>
      <c r="N91" s="54"/>
      <c r="O91" s="54"/>
      <c r="P91" s="54"/>
      <c r="Q91" s="54"/>
      <c r="R91" s="54"/>
      <c r="S91" s="54"/>
      <c r="T91" s="54"/>
      <c r="U91" s="54"/>
      <c r="V91" s="54">
        <v>0.9</v>
      </c>
      <c r="W91" s="54"/>
      <c r="X91" s="54"/>
      <c r="Y91" s="54"/>
      <c r="Z91" s="54"/>
      <c r="AA91" s="38">
        <v>100</v>
      </c>
      <c r="AB91" s="38">
        <v>100</v>
      </c>
      <c r="AC91" s="37">
        <v>1</v>
      </c>
      <c r="AD91" s="36"/>
      <c r="AE91" s="36"/>
      <c r="AF91" s="36"/>
      <c r="AG91" s="36"/>
      <c r="AH91" s="32" t="s">
        <v>119</v>
      </c>
    </row>
    <row r="92" spans="1:34" ht="24" customHeight="1">
      <c r="A92" s="142" t="s">
        <v>113</v>
      </c>
      <c r="B92" s="142"/>
      <c r="C92" s="36" t="s">
        <v>0</v>
      </c>
      <c r="D92" s="36" t="s">
        <v>321</v>
      </c>
      <c r="E92" s="36" t="s">
        <v>1657</v>
      </c>
      <c r="F92" s="32" t="s">
        <v>1658</v>
      </c>
      <c r="G92" s="32" t="s">
        <v>903</v>
      </c>
      <c r="H92" s="37">
        <v>1</v>
      </c>
      <c r="I92" s="37">
        <v>1</v>
      </c>
      <c r="J92" s="37">
        <v>80</v>
      </c>
      <c r="K92" s="36" t="s">
        <v>547</v>
      </c>
      <c r="L92" s="36" t="s">
        <v>556</v>
      </c>
      <c r="M92" s="36" t="s">
        <v>530</v>
      </c>
      <c r="N92" s="54"/>
      <c r="O92" s="54"/>
      <c r="P92" s="54"/>
      <c r="Q92" s="54"/>
      <c r="R92" s="54"/>
      <c r="S92" s="54"/>
      <c r="T92" s="54">
        <v>600</v>
      </c>
      <c r="U92" s="54"/>
      <c r="V92" s="54"/>
      <c r="W92" s="54"/>
      <c r="X92" s="54"/>
      <c r="Y92" s="54"/>
      <c r="Z92" s="54"/>
      <c r="AA92" s="38">
        <v>100</v>
      </c>
      <c r="AB92" s="38">
        <v>100</v>
      </c>
      <c r="AC92" s="37">
        <v>1</v>
      </c>
      <c r="AD92" s="36"/>
      <c r="AE92" s="36"/>
      <c r="AF92" s="36"/>
      <c r="AG92" s="36"/>
      <c r="AH92" s="32" t="s">
        <v>119</v>
      </c>
    </row>
    <row r="93" spans="1:34" ht="54.75" customHeight="1">
      <c r="A93" s="145" t="s">
        <v>113</v>
      </c>
      <c r="B93" s="145"/>
      <c r="C93" s="39" t="s">
        <v>0</v>
      </c>
      <c r="D93" s="39" t="s">
        <v>324</v>
      </c>
      <c r="E93" s="39" t="s">
        <v>1659</v>
      </c>
      <c r="F93" s="40" t="s">
        <v>1660</v>
      </c>
      <c r="G93" s="40" t="s">
        <v>1661</v>
      </c>
      <c r="H93" s="41">
        <v>0</v>
      </c>
      <c r="I93" s="41">
        <v>1</v>
      </c>
      <c r="J93" s="41">
        <v>15</v>
      </c>
      <c r="K93" s="39" t="s">
        <v>237</v>
      </c>
      <c r="L93" s="39" t="s">
        <v>529</v>
      </c>
      <c r="M93" s="39" t="s">
        <v>530</v>
      </c>
      <c r="N93" s="52"/>
      <c r="O93" s="52"/>
      <c r="P93" s="52"/>
      <c r="Q93" s="52"/>
      <c r="R93" s="52"/>
      <c r="S93" s="52"/>
      <c r="T93" s="52"/>
      <c r="U93" s="52"/>
      <c r="V93" s="52"/>
      <c r="W93" s="52"/>
      <c r="X93" s="52"/>
      <c r="Y93" s="52"/>
      <c r="Z93" s="52"/>
      <c r="AA93" s="42"/>
      <c r="AB93" s="42"/>
      <c r="AC93" s="39"/>
      <c r="AD93" s="39"/>
      <c r="AE93" s="39"/>
      <c r="AF93" s="39"/>
      <c r="AG93" s="41">
        <v>1</v>
      </c>
      <c r="AH93" s="40" t="s">
        <v>1662</v>
      </c>
    </row>
    <row r="94" spans="1:34" ht="54.75" customHeight="1">
      <c r="A94" s="145" t="s">
        <v>113</v>
      </c>
      <c r="B94" s="145"/>
      <c r="C94" s="39" t="s">
        <v>0</v>
      </c>
      <c r="D94" s="39" t="s">
        <v>324</v>
      </c>
      <c r="E94" s="39" t="s">
        <v>1663</v>
      </c>
      <c r="F94" s="40" t="s">
        <v>1664</v>
      </c>
      <c r="G94" s="40" t="s">
        <v>1665</v>
      </c>
      <c r="H94" s="41">
        <v>5</v>
      </c>
      <c r="I94" s="41">
        <v>10</v>
      </c>
      <c r="J94" s="41">
        <v>710</v>
      </c>
      <c r="K94" s="39" t="s">
        <v>237</v>
      </c>
      <c r="L94" s="39" t="s">
        <v>529</v>
      </c>
      <c r="M94" s="39" t="s">
        <v>530</v>
      </c>
      <c r="N94" s="52"/>
      <c r="O94" s="52"/>
      <c r="P94" s="52"/>
      <c r="Q94" s="52"/>
      <c r="R94" s="52"/>
      <c r="S94" s="52"/>
      <c r="T94" s="52"/>
      <c r="U94" s="52"/>
      <c r="V94" s="52"/>
      <c r="W94" s="52"/>
      <c r="X94" s="52"/>
      <c r="Y94" s="52"/>
      <c r="Z94" s="52"/>
      <c r="AA94" s="42"/>
      <c r="AB94" s="42"/>
      <c r="AC94" s="39"/>
      <c r="AD94" s="39"/>
      <c r="AE94" s="39"/>
      <c r="AF94" s="39"/>
      <c r="AG94" s="41">
        <v>1</v>
      </c>
      <c r="AH94" s="40" t="s">
        <v>1662</v>
      </c>
    </row>
    <row r="95" spans="1:34" ht="54.75" customHeight="1">
      <c r="A95" s="145" t="s">
        <v>113</v>
      </c>
      <c r="B95" s="145"/>
      <c r="C95" s="39" t="s">
        <v>0</v>
      </c>
      <c r="D95" s="39" t="s">
        <v>324</v>
      </c>
      <c r="E95" s="39" t="s">
        <v>1666</v>
      </c>
      <c r="F95" s="40" t="s">
        <v>1667</v>
      </c>
      <c r="G95" s="40" t="s">
        <v>1668</v>
      </c>
      <c r="H95" s="41">
        <v>5</v>
      </c>
      <c r="I95" s="41">
        <v>5</v>
      </c>
      <c r="J95" s="41">
        <v>900</v>
      </c>
      <c r="K95" s="39" t="s">
        <v>237</v>
      </c>
      <c r="L95" s="39" t="s">
        <v>529</v>
      </c>
      <c r="M95" s="39" t="s">
        <v>530</v>
      </c>
      <c r="N95" s="52"/>
      <c r="O95" s="52"/>
      <c r="P95" s="52"/>
      <c r="Q95" s="52"/>
      <c r="R95" s="52"/>
      <c r="S95" s="52"/>
      <c r="T95" s="52"/>
      <c r="U95" s="52"/>
      <c r="V95" s="52"/>
      <c r="W95" s="52"/>
      <c r="X95" s="52"/>
      <c r="Y95" s="52"/>
      <c r="Z95" s="52"/>
      <c r="AA95" s="42"/>
      <c r="AB95" s="42"/>
      <c r="AC95" s="39"/>
      <c r="AD95" s="39"/>
      <c r="AE95" s="39"/>
      <c r="AF95" s="39"/>
      <c r="AG95" s="41">
        <v>1</v>
      </c>
      <c r="AH95" s="40" t="s">
        <v>1662</v>
      </c>
    </row>
    <row r="96" spans="1:34" ht="54.75" customHeight="1">
      <c r="A96" s="145" t="s">
        <v>113</v>
      </c>
      <c r="B96" s="145"/>
      <c r="C96" s="39" t="s">
        <v>0</v>
      </c>
      <c r="D96" s="39" t="s">
        <v>324</v>
      </c>
      <c r="E96" s="39" t="s">
        <v>1669</v>
      </c>
      <c r="F96" s="40" t="s">
        <v>1670</v>
      </c>
      <c r="G96" s="40" t="s">
        <v>1671</v>
      </c>
      <c r="H96" s="41">
        <v>1</v>
      </c>
      <c r="I96" s="41">
        <v>1</v>
      </c>
      <c r="J96" s="41">
        <v>35</v>
      </c>
      <c r="K96" s="39" t="s">
        <v>237</v>
      </c>
      <c r="L96" s="39" t="s">
        <v>529</v>
      </c>
      <c r="M96" s="39" t="s">
        <v>530</v>
      </c>
      <c r="N96" s="52"/>
      <c r="O96" s="52"/>
      <c r="P96" s="52"/>
      <c r="Q96" s="52"/>
      <c r="R96" s="52"/>
      <c r="S96" s="52"/>
      <c r="T96" s="52"/>
      <c r="U96" s="52"/>
      <c r="V96" s="52"/>
      <c r="W96" s="52"/>
      <c r="X96" s="52"/>
      <c r="Y96" s="52"/>
      <c r="Z96" s="52"/>
      <c r="AA96" s="42"/>
      <c r="AB96" s="42"/>
      <c r="AC96" s="39"/>
      <c r="AD96" s="39"/>
      <c r="AE96" s="39"/>
      <c r="AF96" s="39"/>
      <c r="AG96" s="41">
        <v>1</v>
      </c>
      <c r="AH96" s="40" t="s">
        <v>1662</v>
      </c>
    </row>
    <row r="97" spans="1:34" ht="54.75" customHeight="1">
      <c r="A97" s="145" t="s">
        <v>113</v>
      </c>
      <c r="B97" s="145"/>
      <c r="C97" s="39" t="s">
        <v>0</v>
      </c>
      <c r="D97" s="39" t="s">
        <v>324</v>
      </c>
      <c r="E97" s="39" t="s">
        <v>1672</v>
      </c>
      <c r="F97" s="40" t="s">
        <v>1673</v>
      </c>
      <c r="G97" s="40" t="s">
        <v>344</v>
      </c>
      <c r="H97" s="41">
        <v>1</v>
      </c>
      <c r="I97" s="41">
        <v>1</v>
      </c>
      <c r="J97" s="41">
        <v>116</v>
      </c>
      <c r="K97" s="39" t="s">
        <v>237</v>
      </c>
      <c r="L97" s="39" t="s">
        <v>529</v>
      </c>
      <c r="M97" s="39" t="s">
        <v>530</v>
      </c>
      <c r="N97" s="52"/>
      <c r="O97" s="52"/>
      <c r="P97" s="52"/>
      <c r="Q97" s="52"/>
      <c r="R97" s="52"/>
      <c r="S97" s="52"/>
      <c r="T97" s="52"/>
      <c r="U97" s="52"/>
      <c r="V97" s="52"/>
      <c r="W97" s="52"/>
      <c r="X97" s="52"/>
      <c r="Y97" s="52"/>
      <c r="Z97" s="52"/>
      <c r="AA97" s="42"/>
      <c r="AB97" s="42"/>
      <c r="AC97" s="39"/>
      <c r="AD97" s="39"/>
      <c r="AE97" s="39"/>
      <c r="AF97" s="39"/>
      <c r="AG97" s="41">
        <v>1</v>
      </c>
      <c r="AH97" s="40" t="s">
        <v>1662</v>
      </c>
    </row>
    <row r="98" spans="1:34" ht="54.75" customHeight="1">
      <c r="A98" s="145" t="s">
        <v>113</v>
      </c>
      <c r="B98" s="145"/>
      <c r="C98" s="39" t="s">
        <v>0</v>
      </c>
      <c r="D98" s="39" t="s">
        <v>324</v>
      </c>
      <c r="E98" s="39" t="s">
        <v>1674</v>
      </c>
      <c r="F98" s="40" t="s">
        <v>1675</v>
      </c>
      <c r="G98" s="40" t="s">
        <v>1676</v>
      </c>
      <c r="H98" s="41">
        <v>1</v>
      </c>
      <c r="I98" s="41">
        <v>1</v>
      </c>
      <c r="J98" s="41">
        <v>89</v>
      </c>
      <c r="K98" s="39" t="s">
        <v>237</v>
      </c>
      <c r="L98" s="39" t="s">
        <v>529</v>
      </c>
      <c r="M98" s="39" t="s">
        <v>530</v>
      </c>
      <c r="N98" s="52"/>
      <c r="O98" s="52"/>
      <c r="P98" s="52"/>
      <c r="Q98" s="52"/>
      <c r="R98" s="52"/>
      <c r="S98" s="52"/>
      <c r="T98" s="52"/>
      <c r="U98" s="52"/>
      <c r="V98" s="52"/>
      <c r="W98" s="52"/>
      <c r="X98" s="52"/>
      <c r="Y98" s="52"/>
      <c r="Z98" s="52"/>
      <c r="AA98" s="42"/>
      <c r="AB98" s="42"/>
      <c r="AC98" s="39"/>
      <c r="AD98" s="39"/>
      <c r="AE98" s="39"/>
      <c r="AF98" s="39"/>
      <c r="AG98" s="41">
        <v>1</v>
      </c>
      <c r="AH98" s="40" t="s">
        <v>1662</v>
      </c>
    </row>
    <row r="99" spans="1:34" ht="24" customHeight="1">
      <c r="A99" s="142" t="s">
        <v>113</v>
      </c>
      <c r="B99" s="142"/>
      <c r="C99" s="36" t="s">
        <v>0</v>
      </c>
      <c r="D99" s="36" t="s">
        <v>324</v>
      </c>
      <c r="E99" s="36" t="s">
        <v>1677</v>
      </c>
      <c r="F99" s="32" t="s">
        <v>1678</v>
      </c>
      <c r="G99" s="32" t="s">
        <v>1197</v>
      </c>
      <c r="H99" s="37">
        <v>1</v>
      </c>
      <c r="I99" s="37">
        <v>1</v>
      </c>
      <c r="J99" s="37">
        <v>8</v>
      </c>
      <c r="K99" s="36" t="s">
        <v>547</v>
      </c>
      <c r="L99" s="36" t="s">
        <v>548</v>
      </c>
      <c r="M99" s="36" t="s">
        <v>530</v>
      </c>
      <c r="N99" s="54"/>
      <c r="O99" s="54"/>
      <c r="P99" s="54"/>
      <c r="Q99" s="54"/>
      <c r="R99" s="54"/>
      <c r="S99" s="54"/>
      <c r="T99" s="54"/>
      <c r="U99" s="54"/>
      <c r="V99" s="54"/>
      <c r="W99" s="54"/>
      <c r="X99" s="54"/>
      <c r="Y99" s="54">
        <v>1</v>
      </c>
      <c r="Z99" s="54"/>
      <c r="AA99" s="38">
        <v>100</v>
      </c>
      <c r="AB99" s="38">
        <v>99.954021150270876</v>
      </c>
      <c r="AC99" s="37">
        <v>1</v>
      </c>
      <c r="AD99" s="36"/>
      <c r="AE99" s="36"/>
      <c r="AF99" s="36"/>
      <c r="AG99" s="36"/>
      <c r="AH99" s="32" t="s">
        <v>119</v>
      </c>
    </row>
    <row r="100" spans="1:34" ht="23.25" customHeight="1">
      <c r="A100" s="142" t="s">
        <v>113</v>
      </c>
      <c r="B100" s="142"/>
      <c r="C100" s="36" t="s">
        <v>0</v>
      </c>
      <c r="D100" s="36" t="s">
        <v>324</v>
      </c>
      <c r="E100" s="36" t="s">
        <v>1679</v>
      </c>
      <c r="F100" s="32" t="s">
        <v>1680</v>
      </c>
      <c r="G100" s="32" t="s">
        <v>1261</v>
      </c>
      <c r="H100" s="37">
        <v>1</v>
      </c>
      <c r="I100" s="37">
        <v>1</v>
      </c>
      <c r="J100" s="37">
        <v>263</v>
      </c>
      <c r="K100" s="36" t="s">
        <v>547</v>
      </c>
      <c r="L100" s="36" t="s">
        <v>548</v>
      </c>
      <c r="M100" s="36" t="s">
        <v>530</v>
      </c>
      <c r="N100" s="54"/>
      <c r="O100" s="54"/>
      <c r="P100" s="54"/>
      <c r="Q100" s="54"/>
      <c r="R100" s="54"/>
      <c r="S100" s="54"/>
      <c r="T100" s="54"/>
      <c r="U100" s="54"/>
      <c r="V100" s="54"/>
      <c r="W100" s="54"/>
      <c r="X100" s="54"/>
      <c r="Y100" s="54">
        <v>1</v>
      </c>
      <c r="Z100" s="54"/>
      <c r="AA100" s="38">
        <v>100</v>
      </c>
      <c r="AB100" s="38">
        <v>86.470588235294116</v>
      </c>
      <c r="AC100" s="37">
        <v>1</v>
      </c>
      <c r="AD100" s="36"/>
      <c r="AE100" s="36"/>
      <c r="AF100" s="36"/>
      <c r="AG100" s="36"/>
      <c r="AH100" s="32" t="s">
        <v>119</v>
      </c>
    </row>
    <row r="101" spans="1:34" ht="24" customHeight="1">
      <c r="A101" s="142" t="s">
        <v>113</v>
      </c>
      <c r="B101" s="142"/>
      <c r="C101" s="36" t="s">
        <v>0</v>
      </c>
      <c r="D101" s="36" t="s">
        <v>324</v>
      </c>
      <c r="E101" s="36" t="s">
        <v>933</v>
      </c>
      <c r="F101" s="32" t="s">
        <v>1681</v>
      </c>
      <c r="G101" s="32" t="s">
        <v>1162</v>
      </c>
      <c r="H101" s="37">
        <v>1</v>
      </c>
      <c r="I101" s="37">
        <v>1</v>
      </c>
      <c r="J101" s="37">
        <v>221</v>
      </c>
      <c r="K101" s="36" t="s">
        <v>547</v>
      </c>
      <c r="L101" s="36" t="s">
        <v>556</v>
      </c>
      <c r="M101" s="36" t="s">
        <v>530</v>
      </c>
      <c r="N101" s="54"/>
      <c r="O101" s="54"/>
      <c r="P101" s="54"/>
      <c r="Q101" s="54"/>
      <c r="R101" s="54"/>
      <c r="S101" s="54"/>
      <c r="T101" s="54">
        <v>500</v>
      </c>
      <c r="U101" s="54"/>
      <c r="V101" s="54"/>
      <c r="W101" s="54"/>
      <c r="X101" s="54"/>
      <c r="Y101" s="54"/>
      <c r="Z101" s="54"/>
      <c r="AA101" s="38">
        <v>100</v>
      </c>
      <c r="AB101" s="38">
        <v>96</v>
      </c>
      <c r="AC101" s="37">
        <v>1</v>
      </c>
      <c r="AD101" s="36"/>
      <c r="AE101" s="36"/>
      <c r="AF101" s="36"/>
      <c r="AG101" s="36"/>
      <c r="AH101" s="32" t="s">
        <v>119</v>
      </c>
    </row>
    <row r="102" spans="1:34" ht="23.25" customHeight="1">
      <c r="A102" s="142" t="s">
        <v>113</v>
      </c>
      <c r="B102" s="142"/>
      <c r="C102" s="36" t="s">
        <v>0</v>
      </c>
      <c r="D102" s="36" t="s">
        <v>324</v>
      </c>
      <c r="E102" s="36" t="s">
        <v>1682</v>
      </c>
      <c r="F102" s="32" t="s">
        <v>1683</v>
      </c>
      <c r="G102" s="32" t="s">
        <v>1684</v>
      </c>
      <c r="H102" s="37">
        <v>2</v>
      </c>
      <c r="I102" s="37">
        <v>2</v>
      </c>
      <c r="J102" s="37">
        <v>179</v>
      </c>
      <c r="K102" s="36" t="s">
        <v>237</v>
      </c>
      <c r="L102" s="36" t="s">
        <v>971</v>
      </c>
      <c r="M102" s="36" t="s">
        <v>530</v>
      </c>
      <c r="N102" s="54"/>
      <c r="O102" s="54"/>
      <c r="P102" s="54"/>
      <c r="Q102" s="54"/>
      <c r="R102" s="54"/>
      <c r="S102" s="54"/>
      <c r="T102" s="54"/>
      <c r="U102" s="54"/>
      <c r="V102" s="54"/>
      <c r="W102" s="54"/>
      <c r="X102" s="54"/>
      <c r="Y102" s="54"/>
      <c r="Z102" s="54"/>
      <c r="AA102" s="38"/>
      <c r="AB102" s="38"/>
      <c r="AC102" s="36"/>
      <c r="AD102" s="36"/>
      <c r="AE102" s="37">
        <v>1</v>
      </c>
      <c r="AF102" s="36"/>
      <c r="AG102" s="36"/>
      <c r="AH102" s="32" t="s">
        <v>1685</v>
      </c>
    </row>
    <row r="103" spans="1:34" ht="54.75" customHeight="1">
      <c r="A103" s="148" t="s">
        <v>16</v>
      </c>
      <c r="B103" s="148"/>
      <c r="C103" s="43" t="s">
        <v>0</v>
      </c>
      <c r="D103" s="43" t="s">
        <v>324</v>
      </c>
      <c r="E103" s="43" t="s">
        <v>968</v>
      </c>
      <c r="F103" s="44" t="s">
        <v>1686</v>
      </c>
      <c r="G103" s="44" t="s">
        <v>970</v>
      </c>
      <c r="H103" s="45">
        <v>1</v>
      </c>
      <c r="I103" s="45">
        <v>3</v>
      </c>
      <c r="J103" s="45">
        <v>112</v>
      </c>
      <c r="K103" s="43" t="s">
        <v>237</v>
      </c>
      <c r="L103" s="43" t="s">
        <v>971</v>
      </c>
      <c r="M103" s="43" t="s">
        <v>530</v>
      </c>
      <c r="N103" s="51"/>
      <c r="O103" s="51"/>
      <c r="P103" s="51">
        <v>5.14</v>
      </c>
      <c r="Q103" s="51"/>
      <c r="R103" s="51"/>
      <c r="S103" s="51"/>
      <c r="T103" s="51"/>
      <c r="U103" s="51"/>
      <c r="V103" s="51"/>
      <c r="W103" s="51"/>
      <c r="X103" s="51"/>
      <c r="Y103" s="51"/>
      <c r="Z103" s="51"/>
      <c r="AA103" s="46">
        <v>100</v>
      </c>
      <c r="AB103" s="46">
        <v>89.403000000000006</v>
      </c>
      <c r="AC103" s="45">
        <v>1</v>
      </c>
      <c r="AD103" s="43"/>
      <c r="AE103" s="43"/>
      <c r="AF103" s="43"/>
      <c r="AG103" s="43"/>
      <c r="AH103" s="44" t="s">
        <v>1687</v>
      </c>
    </row>
    <row r="104" spans="1:34" ht="24" customHeight="1">
      <c r="A104" s="142" t="s">
        <v>113</v>
      </c>
      <c r="B104" s="142"/>
      <c r="C104" s="36" t="s">
        <v>0</v>
      </c>
      <c r="D104" s="36" t="s">
        <v>353</v>
      </c>
      <c r="E104" s="36" t="s">
        <v>1688</v>
      </c>
      <c r="F104" s="32" t="s">
        <v>1689</v>
      </c>
      <c r="G104" s="32" t="s">
        <v>1690</v>
      </c>
      <c r="H104" s="37">
        <v>2</v>
      </c>
      <c r="I104" s="37">
        <v>2</v>
      </c>
      <c r="J104" s="37">
        <v>75</v>
      </c>
      <c r="K104" s="36" t="s">
        <v>237</v>
      </c>
      <c r="L104" s="36" t="s">
        <v>529</v>
      </c>
      <c r="M104" s="36" t="s">
        <v>530</v>
      </c>
      <c r="N104" s="54"/>
      <c r="O104" s="54"/>
      <c r="P104" s="54">
        <v>0.7</v>
      </c>
      <c r="Q104" s="54"/>
      <c r="R104" s="54"/>
      <c r="S104" s="54"/>
      <c r="T104" s="54"/>
      <c r="U104" s="54"/>
      <c r="V104" s="54"/>
      <c r="W104" s="54"/>
      <c r="X104" s="54"/>
      <c r="Y104" s="54"/>
      <c r="Z104" s="54"/>
      <c r="AA104" s="38">
        <v>100</v>
      </c>
      <c r="AB104" s="38">
        <v>100</v>
      </c>
      <c r="AC104" s="37">
        <v>1</v>
      </c>
      <c r="AD104" s="36"/>
      <c r="AE104" s="36"/>
      <c r="AF104" s="36"/>
      <c r="AG104" s="36"/>
      <c r="AH104" s="32" t="s">
        <v>119</v>
      </c>
    </row>
    <row r="105" spans="1:34" ht="24" customHeight="1">
      <c r="A105" s="142" t="s">
        <v>113</v>
      </c>
      <c r="B105" s="142"/>
      <c r="C105" s="36" t="s">
        <v>0</v>
      </c>
      <c r="D105" s="36" t="s">
        <v>353</v>
      </c>
      <c r="E105" s="36" t="s">
        <v>1691</v>
      </c>
      <c r="F105" s="32" t="s">
        <v>1692</v>
      </c>
      <c r="G105" s="32" t="s">
        <v>1693</v>
      </c>
      <c r="H105" s="37">
        <v>4</v>
      </c>
      <c r="I105" s="37">
        <v>4</v>
      </c>
      <c r="J105" s="37">
        <v>295</v>
      </c>
      <c r="K105" s="36" t="s">
        <v>237</v>
      </c>
      <c r="L105" s="36" t="s">
        <v>529</v>
      </c>
      <c r="M105" s="36" t="s">
        <v>530</v>
      </c>
      <c r="N105" s="54"/>
      <c r="O105" s="54"/>
      <c r="P105" s="54">
        <v>2.4700000000000002</v>
      </c>
      <c r="Q105" s="54"/>
      <c r="R105" s="54"/>
      <c r="S105" s="54"/>
      <c r="T105" s="54"/>
      <c r="U105" s="54"/>
      <c r="V105" s="54"/>
      <c r="W105" s="54"/>
      <c r="X105" s="54"/>
      <c r="Y105" s="54"/>
      <c r="Z105" s="54"/>
      <c r="AA105" s="38">
        <v>100</v>
      </c>
      <c r="AB105" s="38">
        <v>100</v>
      </c>
      <c r="AC105" s="37">
        <v>1</v>
      </c>
      <c r="AD105" s="36"/>
      <c r="AE105" s="36"/>
      <c r="AF105" s="36"/>
      <c r="AG105" s="36"/>
      <c r="AH105" s="32" t="s">
        <v>119</v>
      </c>
    </row>
    <row r="106" spans="1:34" ht="33.75" customHeight="1">
      <c r="A106" s="142" t="s">
        <v>113</v>
      </c>
      <c r="B106" s="142"/>
      <c r="C106" s="36" t="s">
        <v>0</v>
      </c>
      <c r="D106" s="36" t="s">
        <v>353</v>
      </c>
      <c r="E106" s="36" t="s">
        <v>1694</v>
      </c>
      <c r="F106" s="32" t="s">
        <v>1695</v>
      </c>
      <c r="G106" s="32" t="s">
        <v>1696</v>
      </c>
      <c r="H106" s="37">
        <v>4</v>
      </c>
      <c r="I106" s="37">
        <v>5</v>
      </c>
      <c r="J106" s="37">
        <v>148</v>
      </c>
      <c r="K106" s="36" t="s">
        <v>237</v>
      </c>
      <c r="L106" s="36" t="s">
        <v>529</v>
      </c>
      <c r="M106" s="36" t="s">
        <v>530</v>
      </c>
      <c r="N106" s="54"/>
      <c r="O106" s="54"/>
      <c r="P106" s="54">
        <v>1.5</v>
      </c>
      <c r="Q106" s="54"/>
      <c r="R106" s="54"/>
      <c r="S106" s="54"/>
      <c r="T106" s="54"/>
      <c r="U106" s="54"/>
      <c r="V106" s="54"/>
      <c r="W106" s="54"/>
      <c r="X106" s="54"/>
      <c r="Y106" s="54"/>
      <c r="Z106" s="54"/>
      <c r="AA106" s="38">
        <v>100</v>
      </c>
      <c r="AB106" s="38">
        <v>100</v>
      </c>
      <c r="AC106" s="37">
        <v>1</v>
      </c>
      <c r="AD106" s="36"/>
      <c r="AE106" s="36"/>
      <c r="AF106" s="36"/>
      <c r="AG106" s="36"/>
      <c r="AH106" s="32" t="s">
        <v>119</v>
      </c>
    </row>
    <row r="107" spans="1:34" ht="54.75" customHeight="1">
      <c r="A107" s="148" t="s">
        <v>16</v>
      </c>
      <c r="B107" s="148"/>
      <c r="C107" s="43" t="s">
        <v>0</v>
      </c>
      <c r="D107" s="43" t="s">
        <v>353</v>
      </c>
      <c r="E107" s="43" t="s">
        <v>977</v>
      </c>
      <c r="F107" s="44" t="s">
        <v>1697</v>
      </c>
      <c r="G107" s="44" t="s">
        <v>979</v>
      </c>
      <c r="H107" s="45">
        <v>3</v>
      </c>
      <c r="I107" s="45">
        <v>3</v>
      </c>
      <c r="J107" s="45">
        <v>107</v>
      </c>
      <c r="K107" s="43" t="s">
        <v>237</v>
      </c>
      <c r="L107" s="43" t="s">
        <v>529</v>
      </c>
      <c r="M107" s="43" t="s">
        <v>530</v>
      </c>
      <c r="N107" s="51"/>
      <c r="O107" s="51"/>
      <c r="P107" s="51">
        <v>11.1</v>
      </c>
      <c r="Q107" s="51"/>
      <c r="R107" s="51"/>
      <c r="S107" s="51"/>
      <c r="T107" s="51"/>
      <c r="U107" s="51"/>
      <c r="V107" s="51"/>
      <c r="W107" s="51"/>
      <c r="X107" s="51"/>
      <c r="Y107" s="51"/>
      <c r="Z107" s="51"/>
      <c r="AA107" s="46">
        <v>100</v>
      </c>
      <c r="AB107" s="46">
        <v>100</v>
      </c>
      <c r="AC107" s="45">
        <v>1</v>
      </c>
      <c r="AD107" s="43"/>
      <c r="AE107" s="43"/>
      <c r="AF107" s="43"/>
      <c r="AG107" s="43"/>
      <c r="AH107" s="44" t="s">
        <v>980</v>
      </c>
    </row>
    <row r="108" spans="1:34" ht="24" customHeight="1">
      <c r="A108" s="142" t="s">
        <v>113</v>
      </c>
      <c r="B108" s="142"/>
      <c r="C108" s="36" t="s">
        <v>0</v>
      </c>
      <c r="D108" s="36" t="s">
        <v>353</v>
      </c>
      <c r="E108" s="36" t="s">
        <v>1698</v>
      </c>
      <c r="F108" s="32" t="s">
        <v>1699</v>
      </c>
      <c r="G108" s="32" t="s">
        <v>1700</v>
      </c>
      <c r="H108" s="37">
        <v>5</v>
      </c>
      <c r="I108" s="37">
        <v>5</v>
      </c>
      <c r="J108" s="37">
        <v>636</v>
      </c>
      <c r="K108" s="36" t="s">
        <v>237</v>
      </c>
      <c r="L108" s="36" t="s">
        <v>529</v>
      </c>
      <c r="M108" s="36" t="s">
        <v>530</v>
      </c>
      <c r="N108" s="54"/>
      <c r="O108" s="54"/>
      <c r="P108" s="54">
        <v>0.5</v>
      </c>
      <c r="Q108" s="54"/>
      <c r="R108" s="54"/>
      <c r="S108" s="54"/>
      <c r="T108" s="54"/>
      <c r="U108" s="54"/>
      <c r="V108" s="54"/>
      <c r="W108" s="54"/>
      <c r="X108" s="54"/>
      <c r="Y108" s="54"/>
      <c r="Z108" s="54"/>
      <c r="AA108" s="38">
        <v>100</v>
      </c>
      <c r="AB108" s="38">
        <v>100</v>
      </c>
      <c r="AC108" s="37">
        <v>1</v>
      </c>
      <c r="AD108" s="36"/>
      <c r="AE108" s="36"/>
      <c r="AF108" s="36"/>
      <c r="AG108" s="36"/>
      <c r="AH108" s="32" t="s">
        <v>119</v>
      </c>
    </row>
    <row r="109" spans="1:34" ht="23.25" customHeight="1">
      <c r="A109" s="142" t="s">
        <v>113</v>
      </c>
      <c r="B109" s="142"/>
      <c r="C109" s="36" t="s">
        <v>0</v>
      </c>
      <c r="D109" s="36" t="s">
        <v>353</v>
      </c>
      <c r="E109" s="36" t="s">
        <v>1701</v>
      </c>
      <c r="F109" s="32" t="s">
        <v>1702</v>
      </c>
      <c r="G109" s="32" t="s">
        <v>393</v>
      </c>
      <c r="H109" s="37">
        <v>1</v>
      </c>
      <c r="I109" s="37">
        <v>1</v>
      </c>
      <c r="J109" s="37">
        <v>52</v>
      </c>
      <c r="K109" s="36" t="s">
        <v>237</v>
      </c>
      <c r="L109" s="36" t="s">
        <v>529</v>
      </c>
      <c r="M109" s="36" t="s">
        <v>530</v>
      </c>
      <c r="N109" s="54"/>
      <c r="O109" s="54"/>
      <c r="P109" s="54">
        <v>0.3</v>
      </c>
      <c r="Q109" s="54"/>
      <c r="R109" s="54"/>
      <c r="S109" s="54"/>
      <c r="T109" s="54"/>
      <c r="U109" s="54"/>
      <c r="V109" s="54"/>
      <c r="W109" s="54"/>
      <c r="X109" s="54"/>
      <c r="Y109" s="54"/>
      <c r="Z109" s="54"/>
      <c r="AA109" s="38">
        <v>100</v>
      </c>
      <c r="AB109" s="38">
        <v>100</v>
      </c>
      <c r="AC109" s="37">
        <v>1</v>
      </c>
      <c r="AD109" s="36"/>
      <c r="AE109" s="36"/>
      <c r="AF109" s="36"/>
      <c r="AG109" s="36"/>
      <c r="AH109" s="32" t="s">
        <v>119</v>
      </c>
    </row>
    <row r="110" spans="1:34" ht="24" customHeight="1">
      <c r="A110" s="142" t="s">
        <v>113</v>
      </c>
      <c r="B110" s="142"/>
      <c r="C110" s="36" t="s">
        <v>0</v>
      </c>
      <c r="D110" s="36" t="s">
        <v>353</v>
      </c>
      <c r="E110" s="36" t="s">
        <v>1703</v>
      </c>
      <c r="F110" s="32" t="s">
        <v>1704</v>
      </c>
      <c r="G110" s="32" t="s">
        <v>370</v>
      </c>
      <c r="H110" s="37">
        <v>1</v>
      </c>
      <c r="I110" s="37">
        <v>1</v>
      </c>
      <c r="J110" s="37">
        <v>77</v>
      </c>
      <c r="K110" s="36" t="s">
        <v>237</v>
      </c>
      <c r="L110" s="36" t="s">
        <v>529</v>
      </c>
      <c r="M110" s="36" t="s">
        <v>530</v>
      </c>
      <c r="N110" s="54"/>
      <c r="O110" s="54"/>
      <c r="P110" s="54">
        <v>0.3</v>
      </c>
      <c r="Q110" s="54"/>
      <c r="R110" s="54"/>
      <c r="S110" s="54"/>
      <c r="T110" s="54"/>
      <c r="U110" s="54"/>
      <c r="V110" s="54"/>
      <c r="W110" s="54"/>
      <c r="X110" s="54"/>
      <c r="Y110" s="54"/>
      <c r="Z110" s="54"/>
      <c r="AA110" s="38">
        <v>100</v>
      </c>
      <c r="AB110" s="38">
        <v>100</v>
      </c>
      <c r="AC110" s="37">
        <v>1</v>
      </c>
      <c r="AD110" s="36"/>
      <c r="AE110" s="36"/>
      <c r="AF110" s="36"/>
      <c r="AG110" s="36"/>
      <c r="AH110" s="32" t="s">
        <v>119</v>
      </c>
    </row>
    <row r="111" spans="1:34" ht="23.25" customHeight="1">
      <c r="A111" s="142" t="s">
        <v>113</v>
      </c>
      <c r="B111" s="142"/>
      <c r="C111" s="36" t="s">
        <v>0</v>
      </c>
      <c r="D111" s="36" t="s">
        <v>353</v>
      </c>
      <c r="E111" s="36" t="s">
        <v>1705</v>
      </c>
      <c r="F111" s="32" t="s">
        <v>1706</v>
      </c>
      <c r="G111" s="32" t="s">
        <v>1707</v>
      </c>
      <c r="H111" s="37">
        <v>1</v>
      </c>
      <c r="I111" s="37">
        <v>1</v>
      </c>
      <c r="J111" s="37">
        <v>130</v>
      </c>
      <c r="K111" s="36" t="s">
        <v>237</v>
      </c>
      <c r="L111" s="36" t="s">
        <v>529</v>
      </c>
      <c r="M111" s="36" t="s">
        <v>530</v>
      </c>
      <c r="N111" s="54"/>
      <c r="O111" s="54"/>
      <c r="P111" s="54">
        <v>0.3</v>
      </c>
      <c r="Q111" s="54"/>
      <c r="R111" s="54"/>
      <c r="S111" s="54"/>
      <c r="T111" s="54"/>
      <c r="U111" s="54"/>
      <c r="V111" s="54"/>
      <c r="W111" s="54"/>
      <c r="X111" s="54"/>
      <c r="Y111" s="54"/>
      <c r="Z111" s="54"/>
      <c r="AA111" s="38">
        <v>100</v>
      </c>
      <c r="AB111" s="38">
        <v>100</v>
      </c>
      <c r="AC111" s="37">
        <v>1</v>
      </c>
      <c r="AD111" s="36"/>
      <c r="AE111" s="36"/>
      <c r="AF111" s="36"/>
      <c r="AG111" s="36"/>
      <c r="AH111" s="32" t="s">
        <v>119</v>
      </c>
    </row>
    <row r="112" spans="1:34" ht="24" customHeight="1">
      <c r="A112" s="142" t="s">
        <v>113</v>
      </c>
      <c r="B112" s="142"/>
      <c r="C112" s="36" t="s">
        <v>0</v>
      </c>
      <c r="D112" s="36" t="s">
        <v>353</v>
      </c>
      <c r="E112" s="36" t="s">
        <v>1708</v>
      </c>
      <c r="F112" s="32" t="s">
        <v>1709</v>
      </c>
      <c r="G112" s="32" t="s">
        <v>1710</v>
      </c>
      <c r="H112" s="37">
        <v>2</v>
      </c>
      <c r="I112" s="37">
        <v>2</v>
      </c>
      <c r="J112" s="37">
        <v>344</v>
      </c>
      <c r="K112" s="36" t="s">
        <v>237</v>
      </c>
      <c r="L112" s="36" t="s">
        <v>529</v>
      </c>
      <c r="M112" s="36" t="s">
        <v>530</v>
      </c>
      <c r="N112" s="54"/>
      <c r="O112" s="54"/>
      <c r="P112" s="54">
        <v>0.5</v>
      </c>
      <c r="Q112" s="54"/>
      <c r="R112" s="54"/>
      <c r="S112" s="54"/>
      <c r="T112" s="54"/>
      <c r="U112" s="54"/>
      <c r="V112" s="54"/>
      <c r="W112" s="54"/>
      <c r="X112" s="54"/>
      <c r="Y112" s="54"/>
      <c r="Z112" s="54"/>
      <c r="AA112" s="38">
        <v>100</v>
      </c>
      <c r="AB112" s="38">
        <v>100</v>
      </c>
      <c r="AC112" s="37">
        <v>1</v>
      </c>
      <c r="AD112" s="36"/>
      <c r="AE112" s="36"/>
      <c r="AF112" s="36"/>
      <c r="AG112" s="36"/>
      <c r="AH112" s="32" t="s">
        <v>119</v>
      </c>
    </row>
    <row r="113" spans="1:34" ht="24" customHeight="1">
      <c r="A113" s="142" t="s">
        <v>113</v>
      </c>
      <c r="B113" s="142"/>
      <c r="C113" s="36" t="s">
        <v>0</v>
      </c>
      <c r="D113" s="36" t="s">
        <v>353</v>
      </c>
      <c r="E113" s="36" t="s">
        <v>981</v>
      </c>
      <c r="F113" s="32" t="s">
        <v>982</v>
      </c>
      <c r="G113" s="32" t="s">
        <v>1711</v>
      </c>
      <c r="H113" s="37">
        <v>3</v>
      </c>
      <c r="I113" s="37">
        <v>3</v>
      </c>
      <c r="J113" s="37">
        <v>421</v>
      </c>
      <c r="K113" s="36" t="s">
        <v>237</v>
      </c>
      <c r="L113" s="36" t="s">
        <v>529</v>
      </c>
      <c r="M113" s="36" t="s">
        <v>530</v>
      </c>
      <c r="N113" s="54"/>
      <c r="O113" s="54"/>
      <c r="P113" s="54">
        <v>4</v>
      </c>
      <c r="Q113" s="54"/>
      <c r="R113" s="54"/>
      <c r="S113" s="54"/>
      <c r="T113" s="54"/>
      <c r="U113" s="54"/>
      <c r="V113" s="54"/>
      <c r="W113" s="54"/>
      <c r="X113" s="54"/>
      <c r="Y113" s="54"/>
      <c r="Z113" s="54"/>
      <c r="AA113" s="38">
        <v>100</v>
      </c>
      <c r="AB113" s="38">
        <v>100</v>
      </c>
      <c r="AC113" s="37">
        <v>1</v>
      </c>
      <c r="AD113" s="36"/>
      <c r="AE113" s="36"/>
      <c r="AF113" s="36"/>
      <c r="AG113" s="36"/>
      <c r="AH113" s="32" t="s">
        <v>119</v>
      </c>
    </row>
    <row r="114" spans="1:34" ht="23.25" customHeight="1">
      <c r="A114" s="142" t="s">
        <v>113</v>
      </c>
      <c r="B114" s="142"/>
      <c r="C114" s="36" t="s">
        <v>0</v>
      </c>
      <c r="D114" s="36" t="s">
        <v>353</v>
      </c>
      <c r="E114" s="36" t="s">
        <v>984</v>
      </c>
      <c r="F114" s="32" t="s">
        <v>1712</v>
      </c>
      <c r="G114" s="32" t="s">
        <v>986</v>
      </c>
      <c r="H114" s="37">
        <v>1</v>
      </c>
      <c r="I114" s="37">
        <v>1</v>
      </c>
      <c r="J114" s="37">
        <v>157</v>
      </c>
      <c r="K114" s="36" t="s">
        <v>237</v>
      </c>
      <c r="L114" s="36" t="s">
        <v>529</v>
      </c>
      <c r="M114" s="36" t="s">
        <v>530</v>
      </c>
      <c r="N114" s="54"/>
      <c r="O114" s="54"/>
      <c r="P114" s="54">
        <v>0.5</v>
      </c>
      <c r="Q114" s="54"/>
      <c r="R114" s="54"/>
      <c r="S114" s="54"/>
      <c r="T114" s="54"/>
      <c r="U114" s="54"/>
      <c r="V114" s="54"/>
      <c r="W114" s="54"/>
      <c r="X114" s="54"/>
      <c r="Y114" s="54"/>
      <c r="Z114" s="54"/>
      <c r="AA114" s="38">
        <v>100</v>
      </c>
      <c r="AB114" s="38">
        <v>100</v>
      </c>
      <c r="AC114" s="37">
        <v>1</v>
      </c>
      <c r="AD114" s="36"/>
      <c r="AE114" s="36"/>
      <c r="AF114" s="36"/>
      <c r="AG114" s="36"/>
      <c r="AH114" s="32" t="s">
        <v>119</v>
      </c>
    </row>
    <row r="115" spans="1:34" ht="24" customHeight="1">
      <c r="A115" s="142" t="s">
        <v>113</v>
      </c>
      <c r="B115" s="142"/>
      <c r="C115" s="36" t="s">
        <v>0</v>
      </c>
      <c r="D115" s="36" t="s">
        <v>353</v>
      </c>
      <c r="E115" s="36" t="s">
        <v>1713</v>
      </c>
      <c r="F115" s="32" t="s">
        <v>1714</v>
      </c>
      <c r="G115" s="32" t="s">
        <v>1715</v>
      </c>
      <c r="H115" s="37">
        <v>2</v>
      </c>
      <c r="I115" s="37">
        <v>2</v>
      </c>
      <c r="J115" s="37">
        <v>260</v>
      </c>
      <c r="K115" s="36" t="s">
        <v>237</v>
      </c>
      <c r="L115" s="36" t="s">
        <v>529</v>
      </c>
      <c r="M115" s="36" t="s">
        <v>530</v>
      </c>
      <c r="N115" s="54"/>
      <c r="O115" s="54"/>
      <c r="P115" s="54">
        <v>0.3</v>
      </c>
      <c r="Q115" s="54"/>
      <c r="R115" s="54"/>
      <c r="S115" s="54"/>
      <c r="T115" s="54"/>
      <c r="U115" s="54"/>
      <c r="V115" s="54"/>
      <c r="W115" s="54"/>
      <c r="X115" s="54"/>
      <c r="Y115" s="54"/>
      <c r="Z115" s="54"/>
      <c r="AA115" s="38">
        <v>100</v>
      </c>
      <c r="AB115" s="38">
        <v>100</v>
      </c>
      <c r="AC115" s="37">
        <v>1</v>
      </c>
      <c r="AD115" s="36"/>
      <c r="AE115" s="36"/>
      <c r="AF115" s="36"/>
      <c r="AG115" s="36"/>
      <c r="AH115" s="32" t="s">
        <v>119</v>
      </c>
    </row>
    <row r="116" spans="1:34" ht="54.75" customHeight="1">
      <c r="A116" s="142" t="s">
        <v>113</v>
      </c>
      <c r="B116" s="142"/>
      <c r="C116" s="36" t="s">
        <v>0</v>
      </c>
      <c r="D116" s="36" t="s">
        <v>353</v>
      </c>
      <c r="E116" s="36" t="s">
        <v>1716</v>
      </c>
      <c r="F116" s="32" t="s">
        <v>1717</v>
      </c>
      <c r="G116" s="32" t="s">
        <v>1718</v>
      </c>
      <c r="H116" s="37">
        <v>9</v>
      </c>
      <c r="I116" s="37">
        <v>10</v>
      </c>
      <c r="J116" s="37">
        <v>689</v>
      </c>
      <c r="K116" s="36" t="s">
        <v>237</v>
      </c>
      <c r="L116" s="36" t="s">
        <v>529</v>
      </c>
      <c r="M116" s="36" t="s">
        <v>530</v>
      </c>
      <c r="N116" s="54"/>
      <c r="O116" s="54"/>
      <c r="P116" s="54">
        <v>2</v>
      </c>
      <c r="Q116" s="54"/>
      <c r="R116" s="54"/>
      <c r="S116" s="54"/>
      <c r="T116" s="54"/>
      <c r="U116" s="54"/>
      <c r="V116" s="54"/>
      <c r="W116" s="54"/>
      <c r="X116" s="54"/>
      <c r="Y116" s="54"/>
      <c r="Z116" s="54"/>
      <c r="AA116" s="38">
        <v>100</v>
      </c>
      <c r="AB116" s="38">
        <v>100</v>
      </c>
      <c r="AC116" s="37">
        <v>1</v>
      </c>
      <c r="AD116" s="36"/>
      <c r="AE116" s="36"/>
      <c r="AF116" s="36"/>
      <c r="AG116" s="36"/>
      <c r="AH116" s="32" t="s">
        <v>119</v>
      </c>
    </row>
    <row r="117" spans="1:34" ht="23.25" customHeight="1">
      <c r="A117" s="142" t="s">
        <v>113</v>
      </c>
      <c r="B117" s="142"/>
      <c r="C117" s="36" t="s">
        <v>0</v>
      </c>
      <c r="D117" s="36" t="s">
        <v>353</v>
      </c>
      <c r="E117" s="36" t="s">
        <v>1719</v>
      </c>
      <c r="F117" s="32" t="s">
        <v>1720</v>
      </c>
      <c r="G117" s="32" t="s">
        <v>1721</v>
      </c>
      <c r="H117" s="37">
        <v>2</v>
      </c>
      <c r="I117" s="37">
        <v>2</v>
      </c>
      <c r="J117" s="37">
        <v>158</v>
      </c>
      <c r="K117" s="36" t="s">
        <v>237</v>
      </c>
      <c r="L117" s="36" t="s">
        <v>529</v>
      </c>
      <c r="M117" s="36" t="s">
        <v>530</v>
      </c>
      <c r="N117" s="54"/>
      <c r="O117" s="54"/>
      <c r="P117" s="54">
        <v>1</v>
      </c>
      <c r="Q117" s="54"/>
      <c r="R117" s="54"/>
      <c r="S117" s="54"/>
      <c r="T117" s="54"/>
      <c r="U117" s="54"/>
      <c r="V117" s="54"/>
      <c r="W117" s="54"/>
      <c r="X117" s="54"/>
      <c r="Y117" s="54"/>
      <c r="Z117" s="54"/>
      <c r="AA117" s="38">
        <v>100</v>
      </c>
      <c r="AB117" s="38">
        <v>100</v>
      </c>
      <c r="AC117" s="37">
        <v>1</v>
      </c>
      <c r="AD117" s="36"/>
      <c r="AE117" s="36"/>
      <c r="AF117" s="36"/>
      <c r="AG117" s="36"/>
      <c r="AH117" s="32" t="s">
        <v>119</v>
      </c>
    </row>
    <row r="118" spans="1:34" ht="24" customHeight="1">
      <c r="A118" s="142" t="s">
        <v>113</v>
      </c>
      <c r="B118" s="142"/>
      <c r="C118" s="36" t="s">
        <v>0</v>
      </c>
      <c r="D118" s="36" t="s">
        <v>353</v>
      </c>
      <c r="E118" s="36" t="s">
        <v>1722</v>
      </c>
      <c r="F118" s="32" t="s">
        <v>1723</v>
      </c>
      <c r="G118" s="32" t="s">
        <v>1724</v>
      </c>
      <c r="H118" s="37">
        <v>2</v>
      </c>
      <c r="I118" s="37">
        <v>2</v>
      </c>
      <c r="J118" s="37">
        <v>292</v>
      </c>
      <c r="K118" s="36" t="s">
        <v>237</v>
      </c>
      <c r="L118" s="36" t="s">
        <v>529</v>
      </c>
      <c r="M118" s="36" t="s">
        <v>530</v>
      </c>
      <c r="N118" s="54"/>
      <c r="O118" s="54"/>
      <c r="P118" s="54">
        <v>0.5</v>
      </c>
      <c r="Q118" s="54"/>
      <c r="R118" s="54"/>
      <c r="S118" s="54"/>
      <c r="T118" s="54"/>
      <c r="U118" s="54"/>
      <c r="V118" s="54"/>
      <c r="W118" s="54"/>
      <c r="X118" s="54"/>
      <c r="Y118" s="54"/>
      <c r="Z118" s="54"/>
      <c r="AA118" s="38">
        <v>100</v>
      </c>
      <c r="AB118" s="38">
        <v>100</v>
      </c>
      <c r="AC118" s="37">
        <v>1</v>
      </c>
      <c r="AD118" s="36"/>
      <c r="AE118" s="36"/>
      <c r="AF118" s="36"/>
      <c r="AG118" s="36"/>
      <c r="AH118" s="32" t="s">
        <v>119</v>
      </c>
    </row>
    <row r="119" spans="1:34" ht="24" customHeight="1">
      <c r="A119" s="142" t="s">
        <v>113</v>
      </c>
      <c r="B119" s="142"/>
      <c r="C119" s="36" t="s">
        <v>0</v>
      </c>
      <c r="D119" s="36" t="s">
        <v>353</v>
      </c>
      <c r="E119" s="36" t="s">
        <v>1725</v>
      </c>
      <c r="F119" s="32" t="s">
        <v>1726</v>
      </c>
      <c r="G119" s="32" t="s">
        <v>1727</v>
      </c>
      <c r="H119" s="37">
        <v>2</v>
      </c>
      <c r="I119" s="37">
        <v>4</v>
      </c>
      <c r="J119" s="37">
        <v>242</v>
      </c>
      <c r="K119" s="36" t="s">
        <v>237</v>
      </c>
      <c r="L119" s="36" t="s">
        <v>529</v>
      </c>
      <c r="M119" s="36" t="s">
        <v>530</v>
      </c>
      <c r="N119" s="54"/>
      <c r="O119" s="54"/>
      <c r="P119" s="54">
        <v>2</v>
      </c>
      <c r="Q119" s="54"/>
      <c r="R119" s="54"/>
      <c r="S119" s="54"/>
      <c r="T119" s="54"/>
      <c r="U119" s="54"/>
      <c r="V119" s="54"/>
      <c r="W119" s="54"/>
      <c r="X119" s="54"/>
      <c r="Y119" s="54"/>
      <c r="Z119" s="54"/>
      <c r="AA119" s="38">
        <v>100</v>
      </c>
      <c r="AB119" s="38">
        <v>100</v>
      </c>
      <c r="AC119" s="37">
        <v>1</v>
      </c>
      <c r="AD119" s="36"/>
      <c r="AE119" s="36"/>
      <c r="AF119" s="36"/>
      <c r="AG119" s="36"/>
      <c r="AH119" s="32" t="s">
        <v>119</v>
      </c>
    </row>
    <row r="120" spans="1:34" ht="54.75" customHeight="1">
      <c r="A120" s="145" t="s">
        <v>113</v>
      </c>
      <c r="B120" s="145"/>
      <c r="C120" s="39" t="s">
        <v>0</v>
      </c>
      <c r="D120" s="39" t="s">
        <v>353</v>
      </c>
      <c r="E120" s="39" t="s">
        <v>1728</v>
      </c>
      <c r="F120" s="40" t="s">
        <v>1729</v>
      </c>
      <c r="G120" s="40" t="s">
        <v>1730</v>
      </c>
      <c r="H120" s="41">
        <v>1</v>
      </c>
      <c r="I120" s="41">
        <v>1</v>
      </c>
      <c r="J120" s="41">
        <v>55</v>
      </c>
      <c r="K120" s="39" t="s">
        <v>237</v>
      </c>
      <c r="L120" s="39" t="s">
        <v>529</v>
      </c>
      <c r="M120" s="39" t="s">
        <v>530</v>
      </c>
      <c r="N120" s="52"/>
      <c r="O120" s="52"/>
      <c r="P120" s="52"/>
      <c r="Q120" s="52"/>
      <c r="R120" s="52"/>
      <c r="S120" s="52"/>
      <c r="T120" s="52"/>
      <c r="U120" s="52"/>
      <c r="V120" s="52"/>
      <c r="W120" s="52"/>
      <c r="X120" s="52"/>
      <c r="Y120" s="52"/>
      <c r="Z120" s="52"/>
      <c r="AA120" s="42"/>
      <c r="AB120" s="42"/>
      <c r="AC120" s="39"/>
      <c r="AD120" s="39"/>
      <c r="AE120" s="39"/>
      <c r="AF120" s="39"/>
      <c r="AG120" s="41">
        <v>1</v>
      </c>
      <c r="AH120" s="40" t="s">
        <v>1731</v>
      </c>
    </row>
    <row r="121" spans="1:34" ht="23.25" customHeight="1">
      <c r="A121" s="142" t="s">
        <v>113</v>
      </c>
      <c r="B121" s="142"/>
      <c r="C121" s="36" t="s">
        <v>0</v>
      </c>
      <c r="D121" s="36" t="s">
        <v>353</v>
      </c>
      <c r="E121" s="36" t="s">
        <v>1732</v>
      </c>
      <c r="F121" s="32" t="s">
        <v>1733</v>
      </c>
      <c r="G121" s="32" t="s">
        <v>1715</v>
      </c>
      <c r="H121" s="37">
        <v>2</v>
      </c>
      <c r="I121" s="37">
        <v>2</v>
      </c>
      <c r="J121" s="37">
        <v>260</v>
      </c>
      <c r="K121" s="36" t="s">
        <v>237</v>
      </c>
      <c r="L121" s="36" t="s">
        <v>529</v>
      </c>
      <c r="M121" s="36" t="s">
        <v>530</v>
      </c>
      <c r="N121" s="54"/>
      <c r="O121" s="54"/>
      <c r="P121" s="54">
        <v>0.5</v>
      </c>
      <c r="Q121" s="54"/>
      <c r="R121" s="54"/>
      <c r="S121" s="54"/>
      <c r="T121" s="54"/>
      <c r="U121" s="54"/>
      <c r="V121" s="54"/>
      <c r="W121" s="54"/>
      <c r="X121" s="54"/>
      <c r="Y121" s="54"/>
      <c r="Z121" s="54"/>
      <c r="AA121" s="38">
        <v>100</v>
      </c>
      <c r="AB121" s="38">
        <v>100</v>
      </c>
      <c r="AC121" s="37">
        <v>1</v>
      </c>
      <c r="AD121" s="36"/>
      <c r="AE121" s="36"/>
      <c r="AF121" s="36"/>
      <c r="AG121" s="36"/>
      <c r="AH121" s="32" t="s">
        <v>119</v>
      </c>
    </row>
    <row r="122" spans="1:34" ht="24" customHeight="1">
      <c r="A122" s="142" t="s">
        <v>113</v>
      </c>
      <c r="B122" s="142"/>
      <c r="C122" s="36" t="s">
        <v>0</v>
      </c>
      <c r="D122" s="36" t="s">
        <v>353</v>
      </c>
      <c r="E122" s="36" t="s">
        <v>1734</v>
      </c>
      <c r="F122" s="32" t="s">
        <v>1735</v>
      </c>
      <c r="G122" s="32" t="s">
        <v>1736</v>
      </c>
      <c r="H122" s="37">
        <v>1</v>
      </c>
      <c r="I122" s="37">
        <v>3</v>
      </c>
      <c r="J122" s="37">
        <v>644</v>
      </c>
      <c r="K122" s="36" t="s">
        <v>237</v>
      </c>
      <c r="L122" s="36" t="s">
        <v>529</v>
      </c>
      <c r="M122" s="36" t="s">
        <v>530</v>
      </c>
      <c r="N122" s="54"/>
      <c r="O122" s="54"/>
      <c r="P122" s="54">
        <v>2</v>
      </c>
      <c r="Q122" s="54"/>
      <c r="R122" s="54"/>
      <c r="S122" s="54"/>
      <c r="T122" s="54"/>
      <c r="U122" s="54"/>
      <c r="V122" s="54"/>
      <c r="W122" s="54"/>
      <c r="X122" s="54"/>
      <c r="Y122" s="54"/>
      <c r="Z122" s="54"/>
      <c r="AA122" s="38">
        <v>100</v>
      </c>
      <c r="AB122" s="38">
        <v>100</v>
      </c>
      <c r="AC122" s="37">
        <v>1</v>
      </c>
      <c r="AD122" s="36"/>
      <c r="AE122" s="36"/>
      <c r="AF122" s="36"/>
      <c r="AG122" s="36"/>
      <c r="AH122" s="32" t="s">
        <v>119</v>
      </c>
    </row>
    <row r="123" spans="1:34" ht="23.25" customHeight="1">
      <c r="A123" s="142" t="s">
        <v>113</v>
      </c>
      <c r="B123" s="142"/>
      <c r="C123" s="36" t="s">
        <v>0</v>
      </c>
      <c r="D123" s="36" t="s">
        <v>353</v>
      </c>
      <c r="E123" s="36" t="s">
        <v>1737</v>
      </c>
      <c r="F123" s="32" t="s">
        <v>1738</v>
      </c>
      <c r="G123" s="32" t="s">
        <v>1739</v>
      </c>
      <c r="H123" s="37">
        <v>2</v>
      </c>
      <c r="I123" s="37">
        <v>3</v>
      </c>
      <c r="J123" s="37">
        <v>1113</v>
      </c>
      <c r="K123" s="36" t="s">
        <v>237</v>
      </c>
      <c r="L123" s="36" t="s">
        <v>529</v>
      </c>
      <c r="M123" s="36" t="s">
        <v>530</v>
      </c>
      <c r="N123" s="54"/>
      <c r="O123" s="54"/>
      <c r="P123" s="54">
        <v>1.5</v>
      </c>
      <c r="Q123" s="54"/>
      <c r="R123" s="54"/>
      <c r="S123" s="54"/>
      <c r="T123" s="54"/>
      <c r="U123" s="54"/>
      <c r="V123" s="54"/>
      <c r="W123" s="54"/>
      <c r="X123" s="54"/>
      <c r="Y123" s="54"/>
      <c r="Z123" s="54"/>
      <c r="AA123" s="38">
        <v>100</v>
      </c>
      <c r="AB123" s="38">
        <v>99.99992396527189</v>
      </c>
      <c r="AC123" s="37">
        <v>1</v>
      </c>
      <c r="AD123" s="36"/>
      <c r="AE123" s="36"/>
      <c r="AF123" s="36"/>
      <c r="AG123" s="36"/>
      <c r="AH123" s="32" t="s">
        <v>119</v>
      </c>
    </row>
    <row r="124" spans="1:34" ht="24" customHeight="1">
      <c r="A124" s="142" t="s">
        <v>113</v>
      </c>
      <c r="B124" s="142"/>
      <c r="C124" s="36" t="s">
        <v>0</v>
      </c>
      <c r="D124" s="36" t="s">
        <v>421</v>
      </c>
      <c r="E124" s="36" t="s">
        <v>1740</v>
      </c>
      <c r="F124" s="32" t="s">
        <v>1741</v>
      </c>
      <c r="G124" s="32" t="s">
        <v>1030</v>
      </c>
      <c r="H124" s="37">
        <v>1</v>
      </c>
      <c r="I124" s="37">
        <v>1</v>
      </c>
      <c r="J124" s="37">
        <v>137</v>
      </c>
      <c r="K124" s="36" t="s">
        <v>237</v>
      </c>
      <c r="L124" s="36" t="s">
        <v>529</v>
      </c>
      <c r="M124" s="36" t="s">
        <v>530</v>
      </c>
      <c r="N124" s="54"/>
      <c r="O124" s="54"/>
      <c r="P124" s="54">
        <v>1</v>
      </c>
      <c r="Q124" s="54"/>
      <c r="R124" s="54"/>
      <c r="S124" s="54"/>
      <c r="T124" s="54"/>
      <c r="U124" s="54"/>
      <c r="V124" s="54"/>
      <c r="W124" s="54"/>
      <c r="X124" s="54"/>
      <c r="Y124" s="54"/>
      <c r="Z124" s="54"/>
      <c r="AA124" s="38">
        <v>100</v>
      </c>
      <c r="AB124" s="38">
        <v>100</v>
      </c>
      <c r="AC124" s="37">
        <v>1</v>
      </c>
      <c r="AD124" s="36"/>
      <c r="AE124" s="36"/>
      <c r="AF124" s="36"/>
      <c r="AG124" s="36"/>
      <c r="AH124" s="32" t="s">
        <v>119</v>
      </c>
    </row>
    <row r="125" spans="1:34" ht="24" customHeight="1">
      <c r="A125" s="142" t="s">
        <v>113</v>
      </c>
      <c r="B125" s="142"/>
      <c r="C125" s="36" t="s">
        <v>0</v>
      </c>
      <c r="D125" s="36" t="s">
        <v>421</v>
      </c>
      <c r="E125" s="36" t="s">
        <v>1742</v>
      </c>
      <c r="F125" s="32" t="s">
        <v>1743</v>
      </c>
      <c r="G125" s="32" t="s">
        <v>1744</v>
      </c>
      <c r="H125" s="37">
        <v>2</v>
      </c>
      <c r="I125" s="37">
        <v>5</v>
      </c>
      <c r="J125" s="37">
        <v>359</v>
      </c>
      <c r="K125" s="36" t="s">
        <v>237</v>
      </c>
      <c r="L125" s="36" t="s">
        <v>529</v>
      </c>
      <c r="M125" s="36" t="s">
        <v>530</v>
      </c>
      <c r="N125" s="54"/>
      <c r="O125" s="54"/>
      <c r="P125" s="54">
        <v>3</v>
      </c>
      <c r="Q125" s="54"/>
      <c r="R125" s="54"/>
      <c r="S125" s="54"/>
      <c r="T125" s="54"/>
      <c r="U125" s="54"/>
      <c r="V125" s="54"/>
      <c r="W125" s="54"/>
      <c r="X125" s="54"/>
      <c r="Y125" s="54"/>
      <c r="Z125" s="54"/>
      <c r="AA125" s="38">
        <v>100</v>
      </c>
      <c r="AB125" s="38">
        <v>100</v>
      </c>
      <c r="AC125" s="37">
        <v>1</v>
      </c>
      <c r="AD125" s="36"/>
      <c r="AE125" s="36"/>
      <c r="AF125" s="36"/>
      <c r="AG125" s="36"/>
      <c r="AH125" s="32" t="s">
        <v>119</v>
      </c>
    </row>
    <row r="126" spans="1:34" ht="23.25" customHeight="1">
      <c r="A126" s="142" t="s">
        <v>113</v>
      </c>
      <c r="B126" s="142"/>
      <c r="C126" s="36" t="s">
        <v>0</v>
      </c>
      <c r="D126" s="36" t="s">
        <v>421</v>
      </c>
      <c r="E126" s="36" t="s">
        <v>1018</v>
      </c>
      <c r="F126" s="32" t="s">
        <v>1745</v>
      </c>
      <c r="G126" s="32" t="s">
        <v>1036</v>
      </c>
      <c r="H126" s="37">
        <v>1</v>
      </c>
      <c r="I126" s="37">
        <v>1</v>
      </c>
      <c r="J126" s="37">
        <v>207</v>
      </c>
      <c r="K126" s="36" t="s">
        <v>547</v>
      </c>
      <c r="L126" s="36" t="s">
        <v>548</v>
      </c>
      <c r="M126" s="36" t="s">
        <v>530</v>
      </c>
      <c r="N126" s="54"/>
      <c r="O126" s="54"/>
      <c r="P126" s="54"/>
      <c r="Q126" s="54"/>
      <c r="R126" s="54"/>
      <c r="S126" s="54"/>
      <c r="T126" s="54"/>
      <c r="U126" s="54"/>
      <c r="V126" s="54"/>
      <c r="W126" s="54"/>
      <c r="X126" s="54"/>
      <c r="Y126" s="54">
        <v>1</v>
      </c>
      <c r="Z126" s="54"/>
      <c r="AA126" s="38">
        <v>100</v>
      </c>
      <c r="AB126" s="38">
        <v>100</v>
      </c>
      <c r="AC126" s="37">
        <v>1</v>
      </c>
      <c r="AD126" s="36"/>
      <c r="AE126" s="36"/>
      <c r="AF126" s="36"/>
      <c r="AG126" s="36"/>
      <c r="AH126" s="32" t="s">
        <v>119</v>
      </c>
    </row>
    <row r="127" spans="1:34" ht="24" customHeight="1">
      <c r="A127" s="142" t="s">
        <v>113</v>
      </c>
      <c r="B127" s="142"/>
      <c r="C127" s="36" t="s">
        <v>0</v>
      </c>
      <c r="D127" s="36" t="s">
        <v>421</v>
      </c>
      <c r="E127" s="36" t="s">
        <v>1742</v>
      </c>
      <c r="F127" s="32" t="s">
        <v>1746</v>
      </c>
      <c r="G127" s="32" t="s">
        <v>1744</v>
      </c>
      <c r="H127" s="37">
        <v>2</v>
      </c>
      <c r="I127" s="37">
        <v>5</v>
      </c>
      <c r="J127" s="37">
        <v>359</v>
      </c>
      <c r="K127" s="36" t="s">
        <v>547</v>
      </c>
      <c r="L127" s="36" t="s">
        <v>548</v>
      </c>
      <c r="M127" s="36" t="s">
        <v>530</v>
      </c>
      <c r="N127" s="54"/>
      <c r="O127" s="54"/>
      <c r="P127" s="54"/>
      <c r="Q127" s="54"/>
      <c r="R127" s="54"/>
      <c r="S127" s="54"/>
      <c r="T127" s="54"/>
      <c r="U127" s="54"/>
      <c r="V127" s="54"/>
      <c r="W127" s="54"/>
      <c r="X127" s="54"/>
      <c r="Y127" s="54">
        <v>1</v>
      </c>
      <c r="Z127" s="54"/>
      <c r="AA127" s="38">
        <v>100</v>
      </c>
      <c r="AB127" s="38">
        <v>100</v>
      </c>
      <c r="AC127" s="37">
        <v>1</v>
      </c>
      <c r="AD127" s="36"/>
      <c r="AE127" s="36"/>
      <c r="AF127" s="36"/>
      <c r="AG127" s="36"/>
      <c r="AH127" s="32" t="s">
        <v>119</v>
      </c>
    </row>
    <row r="128" spans="1:34" ht="33.75" customHeight="1">
      <c r="A128" s="142" t="s">
        <v>113</v>
      </c>
      <c r="B128" s="142"/>
      <c r="C128" s="36" t="s">
        <v>0</v>
      </c>
      <c r="D128" s="36" t="s">
        <v>427</v>
      </c>
      <c r="E128" s="36" t="s">
        <v>1747</v>
      </c>
      <c r="F128" s="32" t="s">
        <v>1748</v>
      </c>
      <c r="G128" s="32" t="s">
        <v>1749</v>
      </c>
      <c r="H128" s="37">
        <v>4</v>
      </c>
      <c r="I128" s="37">
        <v>4</v>
      </c>
      <c r="J128" s="37">
        <v>1008</v>
      </c>
      <c r="K128" s="36" t="s">
        <v>547</v>
      </c>
      <c r="L128" s="36" t="s">
        <v>548</v>
      </c>
      <c r="M128" s="36" t="s">
        <v>530</v>
      </c>
      <c r="N128" s="54"/>
      <c r="O128" s="54"/>
      <c r="P128" s="54"/>
      <c r="Q128" s="54"/>
      <c r="R128" s="54"/>
      <c r="S128" s="54"/>
      <c r="T128" s="54"/>
      <c r="U128" s="54"/>
      <c r="V128" s="54"/>
      <c r="W128" s="54"/>
      <c r="X128" s="54"/>
      <c r="Y128" s="54">
        <v>1</v>
      </c>
      <c r="Z128" s="54"/>
      <c r="AA128" s="38">
        <v>100</v>
      </c>
      <c r="AB128" s="38">
        <v>100</v>
      </c>
      <c r="AC128" s="37">
        <v>1</v>
      </c>
      <c r="AD128" s="36"/>
      <c r="AE128" s="36"/>
      <c r="AF128" s="36"/>
      <c r="AG128" s="36"/>
      <c r="AH128" s="32" t="s">
        <v>119</v>
      </c>
    </row>
    <row r="129" spans="1:34" ht="24" customHeight="1">
      <c r="A129" s="142" t="s">
        <v>113</v>
      </c>
      <c r="B129" s="142"/>
      <c r="C129" s="36" t="s">
        <v>0</v>
      </c>
      <c r="D129" s="36" t="s">
        <v>427</v>
      </c>
      <c r="E129" s="36" t="s">
        <v>1750</v>
      </c>
      <c r="F129" s="32" t="s">
        <v>1751</v>
      </c>
      <c r="G129" s="32" t="s">
        <v>1752</v>
      </c>
      <c r="H129" s="37">
        <v>4</v>
      </c>
      <c r="I129" s="37">
        <v>4</v>
      </c>
      <c r="J129" s="37">
        <v>584</v>
      </c>
      <c r="K129" s="36" t="s">
        <v>547</v>
      </c>
      <c r="L129" s="36" t="s">
        <v>548</v>
      </c>
      <c r="M129" s="36" t="s">
        <v>530</v>
      </c>
      <c r="N129" s="54"/>
      <c r="O129" s="54"/>
      <c r="P129" s="54"/>
      <c r="Q129" s="54"/>
      <c r="R129" s="54"/>
      <c r="S129" s="54"/>
      <c r="T129" s="54"/>
      <c r="U129" s="54"/>
      <c r="V129" s="54"/>
      <c r="W129" s="54"/>
      <c r="X129" s="54"/>
      <c r="Y129" s="54">
        <v>1</v>
      </c>
      <c r="Z129" s="54"/>
      <c r="AA129" s="38">
        <v>100</v>
      </c>
      <c r="AB129" s="38">
        <v>100</v>
      </c>
      <c r="AC129" s="37">
        <v>1</v>
      </c>
      <c r="AD129" s="36"/>
      <c r="AE129" s="36"/>
      <c r="AF129" s="36"/>
      <c r="AG129" s="36"/>
      <c r="AH129" s="32" t="s">
        <v>119</v>
      </c>
    </row>
    <row r="130" spans="1:34" ht="33.75" customHeight="1">
      <c r="A130" s="142" t="s">
        <v>113</v>
      </c>
      <c r="B130" s="142"/>
      <c r="C130" s="36" t="s">
        <v>0</v>
      </c>
      <c r="D130" s="36" t="s">
        <v>427</v>
      </c>
      <c r="E130" s="36" t="s">
        <v>1058</v>
      </c>
      <c r="F130" s="32" t="s">
        <v>1059</v>
      </c>
      <c r="G130" s="32" t="s">
        <v>1060</v>
      </c>
      <c r="H130" s="37">
        <v>5</v>
      </c>
      <c r="I130" s="37">
        <v>5</v>
      </c>
      <c r="J130" s="37">
        <v>566</v>
      </c>
      <c r="K130" s="36" t="s">
        <v>547</v>
      </c>
      <c r="L130" s="36" t="s">
        <v>548</v>
      </c>
      <c r="M130" s="36" t="s">
        <v>530</v>
      </c>
      <c r="N130" s="54"/>
      <c r="O130" s="54"/>
      <c r="P130" s="54"/>
      <c r="Q130" s="54"/>
      <c r="R130" s="54"/>
      <c r="S130" s="54"/>
      <c r="T130" s="54"/>
      <c r="U130" s="54"/>
      <c r="V130" s="54"/>
      <c r="W130" s="54"/>
      <c r="X130" s="54"/>
      <c r="Y130" s="54">
        <v>1</v>
      </c>
      <c r="Z130" s="54"/>
      <c r="AA130" s="38">
        <v>100</v>
      </c>
      <c r="AB130" s="38">
        <v>100</v>
      </c>
      <c r="AC130" s="37">
        <v>1</v>
      </c>
      <c r="AD130" s="36"/>
      <c r="AE130" s="36"/>
      <c r="AF130" s="36"/>
      <c r="AG130" s="36"/>
      <c r="AH130" s="32" t="s">
        <v>119</v>
      </c>
    </row>
    <row r="131" spans="1:34" ht="54.75" customHeight="1">
      <c r="A131" s="148" t="s">
        <v>16</v>
      </c>
      <c r="B131" s="148"/>
      <c r="C131" s="43" t="s">
        <v>0</v>
      </c>
      <c r="D131" s="43" t="s">
        <v>427</v>
      </c>
      <c r="E131" s="43" t="s">
        <v>1056</v>
      </c>
      <c r="F131" s="44" t="s">
        <v>1753</v>
      </c>
      <c r="G131" s="44" t="s">
        <v>1754</v>
      </c>
      <c r="H131" s="45">
        <v>1</v>
      </c>
      <c r="I131" s="45">
        <v>1</v>
      </c>
      <c r="J131" s="45">
        <v>39</v>
      </c>
      <c r="K131" s="43" t="s">
        <v>547</v>
      </c>
      <c r="L131" s="43" t="s">
        <v>548</v>
      </c>
      <c r="M131" s="43" t="s">
        <v>530</v>
      </c>
      <c r="N131" s="51"/>
      <c r="O131" s="51"/>
      <c r="P131" s="51"/>
      <c r="Q131" s="51"/>
      <c r="R131" s="51"/>
      <c r="S131" s="51"/>
      <c r="T131" s="51"/>
      <c r="U131" s="51"/>
      <c r="V131" s="51"/>
      <c r="W131" s="51"/>
      <c r="X131" s="51"/>
      <c r="Y131" s="51">
        <v>1</v>
      </c>
      <c r="Z131" s="51"/>
      <c r="AA131" s="46">
        <v>100</v>
      </c>
      <c r="AB131" s="46">
        <v>100</v>
      </c>
      <c r="AC131" s="45">
        <v>1</v>
      </c>
      <c r="AD131" s="43"/>
      <c r="AE131" s="43"/>
      <c r="AF131" s="43"/>
      <c r="AG131" s="43"/>
      <c r="AH131" s="44" t="s">
        <v>1430</v>
      </c>
    </row>
    <row r="132" spans="1:34" ht="24" customHeight="1">
      <c r="A132" s="142" t="s">
        <v>113</v>
      </c>
      <c r="B132" s="142"/>
      <c r="C132" s="36" t="s">
        <v>0</v>
      </c>
      <c r="D132" s="36" t="s">
        <v>475</v>
      </c>
      <c r="E132" s="36" t="s">
        <v>1755</v>
      </c>
      <c r="F132" s="32" t="s">
        <v>1756</v>
      </c>
      <c r="G132" s="32" t="s">
        <v>1757</v>
      </c>
      <c r="H132" s="37">
        <v>1</v>
      </c>
      <c r="I132" s="37">
        <v>1</v>
      </c>
      <c r="J132" s="37">
        <v>266</v>
      </c>
      <c r="K132" s="36" t="s">
        <v>237</v>
      </c>
      <c r="L132" s="36" t="s">
        <v>529</v>
      </c>
      <c r="M132" s="36" t="s">
        <v>530</v>
      </c>
      <c r="N132" s="54"/>
      <c r="O132" s="54"/>
      <c r="P132" s="54">
        <v>1.5</v>
      </c>
      <c r="Q132" s="54"/>
      <c r="R132" s="54"/>
      <c r="S132" s="54"/>
      <c r="T132" s="54"/>
      <c r="U132" s="54"/>
      <c r="V132" s="54"/>
      <c r="W132" s="54"/>
      <c r="X132" s="54"/>
      <c r="Y132" s="54"/>
      <c r="Z132" s="54"/>
      <c r="AA132" s="38">
        <v>100</v>
      </c>
      <c r="AB132" s="38">
        <v>100</v>
      </c>
      <c r="AC132" s="37">
        <v>1</v>
      </c>
      <c r="AD132" s="36"/>
      <c r="AE132" s="36"/>
      <c r="AF132" s="36"/>
      <c r="AG132" s="36"/>
      <c r="AH132" s="32" t="s">
        <v>119</v>
      </c>
    </row>
    <row r="133" spans="1:34" ht="44.25" customHeight="1">
      <c r="A133" s="142" t="s">
        <v>113</v>
      </c>
      <c r="B133" s="142"/>
      <c r="C133" s="36" t="s">
        <v>0</v>
      </c>
      <c r="D133" s="36" t="s">
        <v>475</v>
      </c>
      <c r="E133" s="36" t="s">
        <v>1100</v>
      </c>
      <c r="F133" s="32" t="s">
        <v>1758</v>
      </c>
      <c r="G133" s="32" t="s">
        <v>1759</v>
      </c>
      <c r="H133" s="37">
        <v>5</v>
      </c>
      <c r="I133" s="37">
        <v>7</v>
      </c>
      <c r="J133" s="37">
        <v>271</v>
      </c>
      <c r="K133" s="36" t="s">
        <v>237</v>
      </c>
      <c r="L133" s="36" t="s">
        <v>529</v>
      </c>
      <c r="M133" s="36" t="s">
        <v>530</v>
      </c>
      <c r="N133" s="54"/>
      <c r="O133" s="54"/>
      <c r="P133" s="54">
        <v>4.5999999999999996</v>
      </c>
      <c r="Q133" s="54"/>
      <c r="R133" s="54"/>
      <c r="S133" s="54"/>
      <c r="T133" s="54"/>
      <c r="U133" s="54"/>
      <c r="V133" s="54"/>
      <c r="W133" s="54"/>
      <c r="X133" s="54"/>
      <c r="Y133" s="54"/>
      <c r="Z133" s="54"/>
      <c r="AA133" s="38">
        <v>100</v>
      </c>
      <c r="AB133" s="38">
        <v>100</v>
      </c>
      <c r="AC133" s="37">
        <v>1</v>
      </c>
      <c r="AD133" s="36"/>
      <c r="AE133" s="36"/>
      <c r="AF133" s="36"/>
      <c r="AG133" s="36"/>
      <c r="AH133" s="32" t="s">
        <v>119</v>
      </c>
    </row>
    <row r="134" spans="1:34" ht="24" customHeight="1">
      <c r="A134" s="142" t="s">
        <v>113</v>
      </c>
      <c r="B134" s="142"/>
      <c r="C134" s="36" t="s">
        <v>0</v>
      </c>
      <c r="D134" s="36" t="s">
        <v>475</v>
      </c>
      <c r="E134" s="36" t="s">
        <v>1103</v>
      </c>
      <c r="F134" s="32" t="s">
        <v>1760</v>
      </c>
      <c r="G134" s="32" t="s">
        <v>1105</v>
      </c>
      <c r="H134" s="37">
        <v>2</v>
      </c>
      <c r="I134" s="37">
        <v>2</v>
      </c>
      <c r="J134" s="37">
        <v>367</v>
      </c>
      <c r="K134" s="36" t="s">
        <v>237</v>
      </c>
      <c r="L134" s="36" t="s">
        <v>529</v>
      </c>
      <c r="M134" s="36" t="s">
        <v>530</v>
      </c>
      <c r="N134" s="54"/>
      <c r="O134" s="54"/>
      <c r="P134" s="54">
        <v>6.9</v>
      </c>
      <c r="Q134" s="54"/>
      <c r="R134" s="54"/>
      <c r="S134" s="54"/>
      <c r="T134" s="54"/>
      <c r="U134" s="54"/>
      <c r="V134" s="54"/>
      <c r="W134" s="54"/>
      <c r="X134" s="54"/>
      <c r="Y134" s="54"/>
      <c r="Z134" s="54"/>
      <c r="AA134" s="38">
        <v>100</v>
      </c>
      <c r="AB134" s="38">
        <v>100</v>
      </c>
      <c r="AC134" s="37">
        <v>1</v>
      </c>
      <c r="AD134" s="36"/>
      <c r="AE134" s="36"/>
      <c r="AF134" s="36"/>
      <c r="AG134" s="36"/>
      <c r="AH134" s="32" t="s">
        <v>119</v>
      </c>
    </row>
    <row r="135" spans="1:34" ht="23.25" customHeight="1">
      <c r="A135" s="142" t="s">
        <v>113</v>
      </c>
      <c r="B135" s="142"/>
      <c r="C135" s="36" t="s">
        <v>0</v>
      </c>
      <c r="D135" s="36" t="s">
        <v>475</v>
      </c>
      <c r="E135" s="36" t="s">
        <v>1094</v>
      </c>
      <c r="F135" s="32" t="s">
        <v>1761</v>
      </c>
      <c r="G135" s="32" t="s">
        <v>1096</v>
      </c>
      <c r="H135" s="37">
        <v>1</v>
      </c>
      <c r="I135" s="37">
        <v>2</v>
      </c>
      <c r="J135" s="37">
        <v>129</v>
      </c>
      <c r="K135" s="36" t="s">
        <v>237</v>
      </c>
      <c r="L135" s="36" t="s">
        <v>529</v>
      </c>
      <c r="M135" s="36" t="s">
        <v>530</v>
      </c>
      <c r="N135" s="54"/>
      <c r="O135" s="54"/>
      <c r="P135" s="54">
        <v>2.2000000000000002</v>
      </c>
      <c r="Q135" s="54"/>
      <c r="R135" s="54"/>
      <c r="S135" s="54"/>
      <c r="T135" s="54"/>
      <c r="U135" s="54"/>
      <c r="V135" s="54"/>
      <c r="W135" s="54"/>
      <c r="X135" s="54"/>
      <c r="Y135" s="54"/>
      <c r="Z135" s="54"/>
      <c r="AA135" s="38">
        <v>100</v>
      </c>
      <c r="AB135" s="38">
        <v>100</v>
      </c>
      <c r="AC135" s="37">
        <v>1</v>
      </c>
      <c r="AD135" s="36"/>
      <c r="AE135" s="36"/>
      <c r="AF135" s="36"/>
      <c r="AG135" s="36"/>
      <c r="AH135" s="32" t="s">
        <v>119</v>
      </c>
    </row>
    <row r="136" spans="1:34" ht="34.5" customHeight="1">
      <c r="A136" s="142" t="s">
        <v>113</v>
      </c>
      <c r="B136" s="142"/>
      <c r="C136" s="36" t="s">
        <v>0</v>
      </c>
      <c r="D136" s="36" t="s">
        <v>475</v>
      </c>
      <c r="E136" s="36" t="s">
        <v>1097</v>
      </c>
      <c r="F136" s="32" t="s">
        <v>1762</v>
      </c>
      <c r="G136" s="32" t="s">
        <v>1763</v>
      </c>
      <c r="H136" s="37">
        <v>4</v>
      </c>
      <c r="I136" s="37">
        <v>5</v>
      </c>
      <c r="J136" s="37">
        <v>296</v>
      </c>
      <c r="K136" s="36" t="s">
        <v>237</v>
      </c>
      <c r="L136" s="36" t="s">
        <v>529</v>
      </c>
      <c r="M136" s="36" t="s">
        <v>530</v>
      </c>
      <c r="N136" s="54"/>
      <c r="O136" s="54"/>
      <c r="P136" s="54">
        <v>6.1</v>
      </c>
      <c r="Q136" s="54"/>
      <c r="R136" s="54"/>
      <c r="S136" s="54"/>
      <c r="T136" s="54"/>
      <c r="U136" s="54"/>
      <c r="V136" s="54"/>
      <c r="W136" s="54"/>
      <c r="X136" s="54"/>
      <c r="Y136" s="54"/>
      <c r="Z136" s="54"/>
      <c r="AA136" s="38">
        <v>100</v>
      </c>
      <c r="AB136" s="38">
        <v>100</v>
      </c>
      <c r="AC136" s="37">
        <v>1</v>
      </c>
      <c r="AD136" s="36"/>
      <c r="AE136" s="36"/>
      <c r="AF136" s="36"/>
      <c r="AG136" s="36"/>
      <c r="AH136" s="32" t="s">
        <v>119</v>
      </c>
    </row>
    <row r="137" spans="1:34" ht="23.25" customHeight="1">
      <c r="A137" s="142" t="s">
        <v>113</v>
      </c>
      <c r="B137" s="142"/>
      <c r="C137" s="36" t="s">
        <v>0</v>
      </c>
      <c r="D137" s="36" t="s">
        <v>475</v>
      </c>
      <c r="E137" s="36" t="s">
        <v>1764</v>
      </c>
      <c r="F137" s="32" t="s">
        <v>1765</v>
      </c>
      <c r="G137" s="32" t="s">
        <v>1766</v>
      </c>
      <c r="H137" s="37">
        <v>1</v>
      </c>
      <c r="I137" s="37">
        <v>1</v>
      </c>
      <c r="J137" s="37">
        <v>50</v>
      </c>
      <c r="K137" s="36" t="s">
        <v>237</v>
      </c>
      <c r="L137" s="36" t="s">
        <v>529</v>
      </c>
      <c r="M137" s="36" t="s">
        <v>530</v>
      </c>
      <c r="N137" s="54"/>
      <c r="O137" s="54"/>
      <c r="P137" s="54">
        <v>1.3</v>
      </c>
      <c r="Q137" s="54"/>
      <c r="R137" s="54"/>
      <c r="S137" s="54"/>
      <c r="T137" s="54"/>
      <c r="U137" s="54"/>
      <c r="V137" s="54"/>
      <c r="W137" s="54"/>
      <c r="X137" s="54"/>
      <c r="Y137" s="54"/>
      <c r="Z137" s="54"/>
      <c r="AA137" s="38">
        <v>100</v>
      </c>
      <c r="AB137" s="38">
        <v>100</v>
      </c>
      <c r="AC137" s="37">
        <v>1</v>
      </c>
      <c r="AD137" s="36"/>
      <c r="AE137" s="36"/>
      <c r="AF137" s="36"/>
      <c r="AG137" s="36"/>
      <c r="AH137" s="32" t="s">
        <v>119</v>
      </c>
    </row>
    <row r="138" spans="1:34" ht="24" customHeight="1">
      <c r="A138" s="142" t="s">
        <v>113</v>
      </c>
      <c r="B138" s="142"/>
      <c r="C138" s="36" t="s">
        <v>0</v>
      </c>
      <c r="D138" s="36" t="s">
        <v>475</v>
      </c>
      <c r="E138" s="36" t="s">
        <v>1767</v>
      </c>
      <c r="F138" s="32" t="s">
        <v>1768</v>
      </c>
      <c r="G138" s="32" t="s">
        <v>479</v>
      </c>
      <c r="H138" s="37">
        <v>0</v>
      </c>
      <c r="I138" s="37">
        <v>1</v>
      </c>
      <c r="J138" s="37">
        <v>20</v>
      </c>
      <c r="K138" s="36" t="s">
        <v>237</v>
      </c>
      <c r="L138" s="36" t="s">
        <v>529</v>
      </c>
      <c r="M138" s="36" t="s">
        <v>530</v>
      </c>
      <c r="N138" s="54"/>
      <c r="O138" s="54"/>
      <c r="P138" s="54">
        <v>1.9</v>
      </c>
      <c r="Q138" s="54"/>
      <c r="R138" s="54"/>
      <c r="S138" s="54"/>
      <c r="T138" s="54"/>
      <c r="U138" s="54"/>
      <c r="V138" s="54"/>
      <c r="W138" s="54"/>
      <c r="X138" s="54"/>
      <c r="Y138" s="54"/>
      <c r="Z138" s="54"/>
      <c r="AA138" s="38">
        <v>100</v>
      </c>
      <c r="AB138" s="38">
        <v>100</v>
      </c>
      <c r="AC138" s="37">
        <v>1</v>
      </c>
      <c r="AD138" s="36"/>
      <c r="AE138" s="36"/>
      <c r="AF138" s="36"/>
      <c r="AG138" s="36"/>
      <c r="AH138" s="32" t="s">
        <v>119</v>
      </c>
    </row>
    <row r="139" spans="1:34" ht="54.75" customHeight="1">
      <c r="A139" s="145" t="s">
        <v>113</v>
      </c>
      <c r="B139" s="145"/>
      <c r="C139" s="39" t="s">
        <v>0</v>
      </c>
      <c r="D139" s="39" t="s">
        <v>475</v>
      </c>
      <c r="E139" s="39" t="s">
        <v>1769</v>
      </c>
      <c r="F139" s="40" t="s">
        <v>1770</v>
      </c>
      <c r="G139" s="40" t="s">
        <v>1771</v>
      </c>
      <c r="H139" s="41">
        <v>5</v>
      </c>
      <c r="I139" s="41">
        <v>9</v>
      </c>
      <c r="J139" s="41">
        <v>398</v>
      </c>
      <c r="K139" s="39" t="s">
        <v>237</v>
      </c>
      <c r="L139" s="39" t="s">
        <v>529</v>
      </c>
      <c r="M139" s="39" t="s">
        <v>530</v>
      </c>
      <c r="N139" s="52"/>
      <c r="O139" s="52"/>
      <c r="P139" s="52"/>
      <c r="Q139" s="52"/>
      <c r="R139" s="52"/>
      <c r="S139" s="52"/>
      <c r="T139" s="52"/>
      <c r="U139" s="52"/>
      <c r="V139" s="52"/>
      <c r="W139" s="52"/>
      <c r="X139" s="52"/>
      <c r="Y139" s="52"/>
      <c r="Z139" s="52"/>
      <c r="AA139" s="42"/>
      <c r="AB139" s="42"/>
      <c r="AC139" s="39"/>
      <c r="AD139" s="39"/>
      <c r="AE139" s="39"/>
      <c r="AF139" s="39"/>
      <c r="AG139" s="41">
        <v>1</v>
      </c>
      <c r="AH139" s="40" t="s">
        <v>1462</v>
      </c>
    </row>
    <row r="140" spans="1:34" ht="23.25" customHeight="1">
      <c r="A140" s="142" t="s">
        <v>113</v>
      </c>
      <c r="B140" s="142"/>
      <c r="C140" s="36" t="s">
        <v>0</v>
      </c>
      <c r="D140" s="36" t="s">
        <v>475</v>
      </c>
      <c r="E140" s="36" t="s">
        <v>1772</v>
      </c>
      <c r="F140" s="32" t="s">
        <v>1773</v>
      </c>
      <c r="G140" s="32" t="s">
        <v>1774</v>
      </c>
      <c r="H140" s="37">
        <v>0</v>
      </c>
      <c r="I140" s="37">
        <v>1</v>
      </c>
      <c r="J140" s="37">
        <v>45</v>
      </c>
      <c r="K140" s="36" t="s">
        <v>237</v>
      </c>
      <c r="L140" s="36" t="s">
        <v>529</v>
      </c>
      <c r="M140" s="36" t="s">
        <v>530</v>
      </c>
      <c r="N140" s="54"/>
      <c r="O140" s="54"/>
      <c r="P140" s="54">
        <v>1.1000000000000001</v>
      </c>
      <c r="Q140" s="54"/>
      <c r="R140" s="54"/>
      <c r="S140" s="54"/>
      <c r="T140" s="54"/>
      <c r="U140" s="54"/>
      <c r="V140" s="54"/>
      <c r="W140" s="54"/>
      <c r="X140" s="54"/>
      <c r="Y140" s="54"/>
      <c r="Z140" s="54"/>
      <c r="AA140" s="38">
        <v>100</v>
      </c>
      <c r="AB140" s="38">
        <v>100</v>
      </c>
      <c r="AC140" s="37">
        <v>1</v>
      </c>
      <c r="AD140" s="36"/>
      <c r="AE140" s="36"/>
      <c r="AF140" s="36"/>
      <c r="AG140" s="36"/>
      <c r="AH140" s="32" t="s">
        <v>119</v>
      </c>
    </row>
    <row r="141" spans="1:34" ht="18" customHeight="1">
      <c r="A141" s="140" t="s">
        <v>11</v>
      </c>
      <c r="B141" s="140"/>
      <c r="C141" s="140"/>
      <c r="D141" s="140"/>
      <c r="E141" s="140"/>
      <c r="F141" s="140"/>
      <c r="G141" s="140"/>
      <c r="H141" s="55">
        <v>304</v>
      </c>
      <c r="I141" s="55">
        <v>429</v>
      </c>
      <c r="J141" s="55">
        <v>36112</v>
      </c>
      <c r="K141" s="159"/>
      <c r="L141" s="159"/>
      <c r="M141" s="159"/>
      <c r="N141" s="48"/>
      <c r="O141" s="48"/>
      <c r="P141" s="48">
        <v>152.88</v>
      </c>
      <c r="Q141" s="48"/>
      <c r="R141" s="48"/>
      <c r="S141" s="48"/>
      <c r="T141" s="48">
        <v>35363</v>
      </c>
      <c r="U141" s="48"/>
      <c r="V141" s="48">
        <v>61.910000000000011</v>
      </c>
      <c r="W141" s="56"/>
      <c r="X141" s="48"/>
      <c r="Y141" s="48">
        <v>10</v>
      </c>
      <c r="Z141" s="48"/>
      <c r="AA141" s="141"/>
      <c r="AB141" s="141"/>
      <c r="AC141" s="47">
        <v>124</v>
      </c>
      <c r="AD141" s="47">
        <v>0</v>
      </c>
      <c r="AE141" s="47">
        <v>1</v>
      </c>
      <c r="AF141" s="47">
        <v>0</v>
      </c>
      <c r="AG141" s="47">
        <v>12</v>
      </c>
      <c r="AH141" s="47"/>
    </row>
  </sheetData>
  <mergeCells count="155">
    <mergeCell ref="AA2:AB2"/>
    <mergeCell ref="AC2:AH2"/>
    <mergeCell ref="A4:B4"/>
    <mergeCell ref="B1:AH1"/>
    <mergeCell ref="A2:B3"/>
    <mergeCell ref="C2:C3"/>
    <mergeCell ref="D2:D3"/>
    <mergeCell ref="E2:E3"/>
    <mergeCell ref="F2:G2"/>
    <mergeCell ref="H2:H3"/>
    <mergeCell ref="I2:I3"/>
    <mergeCell ref="J2:J3"/>
    <mergeCell ref="K2:K3"/>
    <mergeCell ref="A5:B5"/>
    <mergeCell ref="A6:B6"/>
    <mergeCell ref="A7:B7"/>
    <mergeCell ref="A8:B8"/>
    <mergeCell ref="A9:B9"/>
    <mergeCell ref="A10:B10"/>
    <mergeCell ref="L2:L3"/>
    <mergeCell ref="M2:M3"/>
    <mergeCell ref="Y2:Z2"/>
    <mergeCell ref="A17:B17"/>
    <mergeCell ref="A18:B18"/>
    <mergeCell ref="A19:B19"/>
    <mergeCell ref="A20:B20"/>
    <mergeCell ref="A21:B21"/>
    <mergeCell ref="A22:B22"/>
    <mergeCell ref="A11:B11"/>
    <mergeCell ref="A12:B12"/>
    <mergeCell ref="A13:B13"/>
    <mergeCell ref="A14:B14"/>
    <mergeCell ref="A15:B15"/>
    <mergeCell ref="A16:B16"/>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45:B45"/>
    <mergeCell ref="A46:B46"/>
    <mergeCell ref="A35:B35"/>
    <mergeCell ref="A36:B36"/>
    <mergeCell ref="A37:B37"/>
    <mergeCell ref="A38:B38"/>
    <mergeCell ref="A39:B39"/>
    <mergeCell ref="A40:B40"/>
    <mergeCell ref="A53:B53"/>
    <mergeCell ref="A54:B54"/>
    <mergeCell ref="A55:B55"/>
    <mergeCell ref="A56:B56"/>
    <mergeCell ref="A57:B57"/>
    <mergeCell ref="A58:B58"/>
    <mergeCell ref="A47:B47"/>
    <mergeCell ref="A48:B48"/>
    <mergeCell ref="A49:B49"/>
    <mergeCell ref="A50:B50"/>
    <mergeCell ref="A51:B51"/>
    <mergeCell ref="A52:B52"/>
    <mergeCell ref="A65:B65"/>
    <mergeCell ref="A66:B66"/>
    <mergeCell ref="A67:B67"/>
    <mergeCell ref="A68:B68"/>
    <mergeCell ref="A69:B69"/>
    <mergeCell ref="A70:B70"/>
    <mergeCell ref="A59:B59"/>
    <mergeCell ref="A60:B60"/>
    <mergeCell ref="A61:B61"/>
    <mergeCell ref="A62:B62"/>
    <mergeCell ref="A63:B63"/>
    <mergeCell ref="A64:B64"/>
    <mergeCell ref="A77:B77"/>
    <mergeCell ref="A78:B78"/>
    <mergeCell ref="A79:B79"/>
    <mergeCell ref="A80:B80"/>
    <mergeCell ref="A81:B81"/>
    <mergeCell ref="A82:B82"/>
    <mergeCell ref="A71:B71"/>
    <mergeCell ref="A72:B72"/>
    <mergeCell ref="A73:B73"/>
    <mergeCell ref="A74:B74"/>
    <mergeCell ref="A75:B75"/>
    <mergeCell ref="A76:B76"/>
    <mergeCell ref="A89:B89"/>
    <mergeCell ref="A90:B90"/>
    <mergeCell ref="A91:B91"/>
    <mergeCell ref="A92:B92"/>
    <mergeCell ref="A93:B93"/>
    <mergeCell ref="A94:B94"/>
    <mergeCell ref="A83:B83"/>
    <mergeCell ref="A84:B84"/>
    <mergeCell ref="A85:B85"/>
    <mergeCell ref="A86:B86"/>
    <mergeCell ref="A87:B87"/>
    <mergeCell ref="A88:B88"/>
    <mergeCell ref="A101:B101"/>
    <mergeCell ref="A102:B102"/>
    <mergeCell ref="A103:B103"/>
    <mergeCell ref="A104:B104"/>
    <mergeCell ref="A105:B105"/>
    <mergeCell ref="A106:B106"/>
    <mergeCell ref="A95:B95"/>
    <mergeCell ref="A96:B96"/>
    <mergeCell ref="A97:B97"/>
    <mergeCell ref="A98:B98"/>
    <mergeCell ref="A99:B99"/>
    <mergeCell ref="A100:B100"/>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25:B125"/>
    <mergeCell ref="A126:B126"/>
    <mergeCell ref="A127:B127"/>
    <mergeCell ref="A128:B128"/>
    <mergeCell ref="A129:B129"/>
    <mergeCell ref="A130:B130"/>
    <mergeCell ref="A119:B119"/>
    <mergeCell ref="A120:B120"/>
    <mergeCell ref="A121:B121"/>
    <mergeCell ref="A122:B122"/>
    <mergeCell ref="A123:B123"/>
    <mergeCell ref="A124:B124"/>
    <mergeCell ref="AA141:AB141"/>
    <mergeCell ref="A137:B137"/>
    <mergeCell ref="A138:B138"/>
    <mergeCell ref="A139:B139"/>
    <mergeCell ref="A140:B140"/>
    <mergeCell ref="A141:G141"/>
    <mergeCell ref="K141:M141"/>
    <mergeCell ref="A131:B131"/>
    <mergeCell ref="A132:B132"/>
    <mergeCell ref="A133:B133"/>
    <mergeCell ref="A134:B134"/>
    <mergeCell ref="A135:B135"/>
    <mergeCell ref="A136:B136"/>
  </mergeCells>
  <pageMargins left="0.28999999165535001" right="0.230000004172325" top="0.18000000715255701" bottom="0.44999998807907099" header="0.3" footer="0.3"/>
  <pageSetup paperSize="2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37AF-C3A8-4FE5-9268-282C2200F0E3}">
  <sheetPr>
    <tabColor theme="9" tint="0.59999389629810485"/>
    <outlinePr summaryBelow="0"/>
  </sheetPr>
  <dimension ref="A1:U28"/>
  <sheetViews>
    <sheetView showGridLines="0" workbookViewId="0">
      <selection sqref="A1:U1"/>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55" t="s">
        <v>1927</v>
      </c>
      <c r="B1" s="155"/>
      <c r="C1" s="155"/>
      <c r="D1" s="155"/>
      <c r="E1" s="155"/>
      <c r="F1" s="155"/>
      <c r="G1" s="155"/>
      <c r="H1" s="155"/>
      <c r="I1" s="155"/>
      <c r="J1" s="155"/>
      <c r="K1" s="155"/>
      <c r="L1" s="155"/>
      <c r="M1" s="155"/>
      <c r="N1" s="155"/>
      <c r="O1" s="155"/>
      <c r="P1" s="155"/>
      <c r="Q1" s="155"/>
      <c r="R1" s="155"/>
      <c r="S1" s="155"/>
      <c r="T1" s="155"/>
      <c r="U1" s="155"/>
    </row>
    <row r="2" spans="1:21" ht="0.75" customHeight="1"/>
    <row r="3" spans="1:21" ht="54.75" customHeight="1">
      <c r="A3" s="156" t="s">
        <v>94</v>
      </c>
      <c r="B3" s="157" t="s">
        <v>95</v>
      </c>
      <c r="C3" s="157" t="s">
        <v>96</v>
      </c>
      <c r="D3" s="157" t="s">
        <v>97</v>
      </c>
      <c r="E3" s="157"/>
      <c r="F3" s="158" t="s">
        <v>100</v>
      </c>
      <c r="G3" s="157" t="s">
        <v>101</v>
      </c>
      <c r="H3" s="157" t="s">
        <v>1137</v>
      </c>
      <c r="I3" s="161" t="s">
        <v>69</v>
      </c>
      <c r="J3" s="161" t="s">
        <v>1138</v>
      </c>
      <c r="K3" s="161" t="s">
        <v>67</v>
      </c>
      <c r="L3" s="161"/>
      <c r="M3" s="151" t="s">
        <v>103</v>
      </c>
      <c r="N3" s="151"/>
      <c r="O3" s="151"/>
      <c r="P3" s="152" t="s">
        <v>12</v>
      </c>
      <c r="Q3" s="152"/>
      <c r="R3" s="152"/>
      <c r="S3" s="152"/>
      <c r="T3" s="152"/>
      <c r="U3" s="152"/>
    </row>
    <row r="4" spans="1:21" ht="35.25" customHeight="1">
      <c r="A4" s="156"/>
      <c r="B4" s="157"/>
      <c r="C4" s="157"/>
      <c r="D4" s="33" t="s">
        <v>104</v>
      </c>
      <c r="E4" s="33" t="s">
        <v>105</v>
      </c>
      <c r="F4" s="158"/>
      <c r="G4" s="157"/>
      <c r="H4" s="157"/>
      <c r="I4" s="161"/>
      <c r="J4" s="161"/>
      <c r="K4" s="57" t="s">
        <v>1139</v>
      </c>
      <c r="L4" s="57" t="s">
        <v>1140</v>
      </c>
      <c r="M4" s="34" t="s">
        <v>106</v>
      </c>
      <c r="N4" s="153" t="s">
        <v>107</v>
      </c>
      <c r="O4" s="153"/>
      <c r="P4" s="35" t="s">
        <v>108</v>
      </c>
      <c r="Q4" s="35" t="s">
        <v>109</v>
      </c>
      <c r="R4" s="35" t="s">
        <v>110</v>
      </c>
      <c r="S4" s="35" t="s">
        <v>111</v>
      </c>
      <c r="T4" s="35" t="s">
        <v>31</v>
      </c>
      <c r="U4" s="35" t="s">
        <v>112</v>
      </c>
    </row>
    <row r="5" spans="1:21" ht="24" customHeight="1">
      <c r="A5" s="60" t="s">
        <v>113</v>
      </c>
      <c r="B5" s="36" t="s">
        <v>0</v>
      </c>
      <c r="C5" s="36" t="s">
        <v>114</v>
      </c>
      <c r="D5" s="32" t="s">
        <v>1775</v>
      </c>
      <c r="E5" s="32" t="s">
        <v>1776</v>
      </c>
      <c r="F5" s="37">
        <v>210</v>
      </c>
      <c r="G5" s="36" t="s">
        <v>272</v>
      </c>
      <c r="H5" s="36" t="s">
        <v>1142</v>
      </c>
      <c r="I5" s="37">
        <v>40</v>
      </c>
      <c r="J5" s="37">
        <v>12</v>
      </c>
      <c r="K5" s="37">
        <v>450</v>
      </c>
      <c r="L5" s="37">
        <v>550</v>
      </c>
      <c r="M5" s="143">
        <v>100</v>
      </c>
      <c r="N5" s="143"/>
      <c r="O5" s="38">
        <v>100</v>
      </c>
      <c r="P5" s="37">
        <v>1</v>
      </c>
      <c r="Q5" s="36"/>
      <c r="R5" s="36"/>
      <c r="S5" s="36"/>
      <c r="T5" s="36"/>
      <c r="U5" s="32" t="s">
        <v>119</v>
      </c>
    </row>
    <row r="6" spans="1:21" ht="23.25" customHeight="1">
      <c r="A6" s="60" t="s">
        <v>113</v>
      </c>
      <c r="B6" s="36" t="s">
        <v>0</v>
      </c>
      <c r="C6" s="36" t="s">
        <v>311</v>
      </c>
      <c r="D6" s="32" t="s">
        <v>1777</v>
      </c>
      <c r="E6" s="32" t="s">
        <v>1778</v>
      </c>
      <c r="F6" s="37">
        <v>58</v>
      </c>
      <c r="G6" s="36" t="s">
        <v>1151</v>
      </c>
      <c r="H6" s="36" t="s">
        <v>1142</v>
      </c>
      <c r="I6" s="37">
        <v>30</v>
      </c>
      <c r="J6" s="37">
        <v>3</v>
      </c>
      <c r="K6" s="37">
        <v>50</v>
      </c>
      <c r="L6" s="37">
        <v>400</v>
      </c>
      <c r="M6" s="143">
        <v>100</v>
      </c>
      <c r="N6" s="143"/>
      <c r="O6" s="38">
        <v>100</v>
      </c>
      <c r="P6" s="37">
        <v>1</v>
      </c>
      <c r="Q6" s="36"/>
      <c r="R6" s="36"/>
      <c r="S6" s="36"/>
      <c r="T6" s="36"/>
      <c r="U6" s="32" t="s">
        <v>119</v>
      </c>
    </row>
    <row r="7" spans="1:21" ht="24" customHeight="1">
      <c r="A7" s="60" t="s">
        <v>113</v>
      </c>
      <c r="B7" s="36" t="s">
        <v>0</v>
      </c>
      <c r="C7" s="36" t="s">
        <v>311</v>
      </c>
      <c r="D7" s="32" t="s">
        <v>1779</v>
      </c>
      <c r="E7" s="32" t="s">
        <v>1780</v>
      </c>
      <c r="F7" s="37">
        <v>72</v>
      </c>
      <c r="G7" s="36" t="s">
        <v>1151</v>
      </c>
      <c r="H7" s="36" t="s">
        <v>1142</v>
      </c>
      <c r="I7" s="37">
        <v>10</v>
      </c>
      <c r="J7" s="37">
        <v>3</v>
      </c>
      <c r="K7" s="37">
        <v>50</v>
      </c>
      <c r="L7" s="37">
        <v>150</v>
      </c>
      <c r="M7" s="143">
        <v>100</v>
      </c>
      <c r="N7" s="143"/>
      <c r="O7" s="38">
        <v>100</v>
      </c>
      <c r="P7" s="37">
        <v>1</v>
      </c>
      <c r="Q7" s="36"/>
      <c r="R7" s="36"/>
      <c r="S7" s="36"/>
      <c r="T7" s="36"/>
      <c r="U7" s="32" t="s">
        <v>119</v>
      </c>
    </row>
    <row r="8" spans="1:21" ht="24" customHeight="1">
      <c r="A8" s="60" t="s">
        <v>113</v>
      </c>
      <c r="B8" s="36" t="s">
        <v>0</v>
      </c>
      <c r="C8" s="36" t="s">
        <v>324</v>
      </c>
      <c r="D8" s="32" t="s">
        <v>1781</v>
      </c>
      <c r="E8" s="32" t="s">
        <v>1782</v>
      </c>
      <c r="F8" s="37">
        <v>36</v>
      </c>
      <c r="G8" s="36" t="s">
        <v>117</v>
      </c>
      <c r="H8" s="36" t="s">
        <v>1142</v>
      </c>
      <c r="I8" s="37">
        <v>10</v>
      </c>
      <c r="J8" s="37">
        <v>0</v>
      </c>
      <c r="K8" s="37">
        <v>60</v>
      </c>
      <c r="L8" s="37">
        <v>0</v>
      </c>
      <c r="M8" s="143">
        <v>100</v>
      </c>
      <c r="N8" s="143"/>
      <c r="O8" s="38">
        <v>40</v>
      </c>
      <c r="P8" s="37">
        <v>1</v>
      </c>
      <c r="Q8" s="36"/>
      <c r="R8" s="36"/>
      <c r="S8" s="36"/>
      <c r="T8" s="36"/>
      <c r="U8" s="32" t="s">
        <v>119</v>
      </c>
    </row>
    <row r="9" spans="1:21" ht="23.25" customHeight="1">
      <c r="A9" s="60" t="s">
        <v>113</v>
      </c>
      <c r="B9" s="36" t="s">
        <v>0</v>
      </c>
      <c r="C9" s="36" t="s">
        <v>324</v>
      </c>
      <c r="D9" s="32" t="s">
        <v>1783</v>
      </c>
      <c r="E9" s="32" t="s">
        <v>956</v>
      </c>
      <c r="F9" s="37">
        <v>56</v>
      </c>
      <c r="G9" s="36" t="s">
        <v>252</v>
      </c>
      <c r="H9" s="36" t="s">
        <v>1142</v>
      </c>
      <c r="I9" s="37">
        <v>7</v>
      </c>
      <c r="J9" s="37">
        <v>0</v>
      </c>
      <c r="K9" s="37">
        <v>40</v>
      </c>
      <c r="L9" s="37">
        <v>0</v>
      </c>
      <c r="M9" s="143">
        <v>100</v>
      </c>
      <c r="N9" s="143"/>
      <c r="O9" s="38">
        <v>100</v>
      </c>
      <c r="P9" s="37">
        <v>1</v>
      </c>
      <c r="Q9" s="36"/>
      <c r="R9" s="36"/>
      <c r="S9" s="36"/>
      <c r="T9" s="36"/>
      <c r="U9" s="32" t="s">
        <v>119</v>
      </c>
    </row>
    <row r="10" spans="1:21" ht="24" customHeight="1">
      <c r="A10" s="60" t="s">
        <v>113</v>
      </c>
      <c r="B10" s="36" t="s">
        <v>0</v>
      </c>
      <c r="C10" s="36" t="s">
        <v>324</v>
      </c>
      <c r="D10" s="32" t="s">
        <v>1784</v>
      </c>
      <c r="E10" s="32" t="s">
        <v>346</v>
      </c>
      <c r="F10" s="37">
        <v>93</v>
      </c>
      <c r="G10" s="36" t="s">
        <v>1151</v>
      </c>
      <c r="H10" s="36" t="s">
        <v>1142</v>
      </c>
      <c r="I10" s="37">
        <v>20</v>
      </c>
      <c r="J10" s="37">
        <v>0</v>
      </c>
      <c r="K10" s="37">
        <v>250</v>
      </c>
      <c r="L10" s="37">
        <v>0</v>
      </c>
      <c r="M10" s="143">
        <v>100</v>
      </c>
      <c r="N10" s="143"/>
      <c r="O10" s="38">
        <v>100</v>
      </c>
      <c r="P10" s="37">
        <v>1</v>
      </c>
      <c r="Q10" s="36"/>
      <c r="R10" s="36"/>
      <c r="S10" s="36"/>
      <c r="T10" s="36"/>
      <c r="U10" s="32" t="s">
        <v>119</v>
      </c>
    </row>
    <row r="11" spans="1:21" ht="23.25" customHeight="1">
      <c r="A11" s="60" t="s">
        <v>113</v>
      </c>
      <c r="B11" s="36" t="s">
        <v>0</v>
      </c>
      <c r="C11" s="36" t="s">
        <v>324</v>
      </c>
      <c r="D11" s="32" t="s">
        <v>1785</v>
      </c>
      <c r="E11" s="32" t="s">
        <v>944</v>
      </c>
      <c r="F11" s="37">
        <v>57</v>
      </c>
      <c r="G11" s="36" t="s">
        <v>117</v>
      </c>
      <c r="H11" s="36" t="s">
        <v>1142</v>
      </c>
      <c r="I11" s="37">
        <v>10</v>
      </c>
      <c r="J11" s="37">
        <v>0</v>
      </c>
      <c r="K11" s="37">
        <v>100</v>
      </c>
      <c r="L11" s="37">
        <v>0</v>
      </c>
      <c r="M11" s="143">
        <v>100</v>
      </c>
      <c r="N11" s="143"/>
      <c r="O11" s="38">
        <v>100</v>
      </c>
      <c r="P11" s="37">
        <v>1</v>
      </c>
      <c r="Q11" s="36"/>
      <c r="R11" s="36"/>
      <c r="S11" s="36"/>
      <c r="T11" s="36"/>
      <c r="U11" s="32" t="s">
        <v>119</v>
      </c>
    </row>
    <row r="12" spans="1:21" ht="24" customHeight="1">
      <c r="A12" s="60" t="s">
        <v>113</v>
      </c>
      <c r="B12" s="36" t="s">
        <v>0</v>
      </c>
      <c r="C12" s="36" t="s">
        <v>324</v>
      </c>
      <c r="D12" s="32" t="s">
        <v>1786</v>
      </c>
      <c r="E12" s="32" t="s">
        <v>1193</v>
      </c>
      <c r="F12" s="37">
        <v>93</v>
      </c>
      <c r="G12" s="36" t="s">
        <v>1151</v>
      </c>
      <c r="H12" s="36" t="s">
        <v>1142</v>
      </c>
      <c r="I12" s="37">
        <v>30</v>
      </c>
      <c r="J12" s="37">
        <v>0</v>
      </c>
      <c r="K12" s="37">
        <v>100</v>
      </c>
      <c r="L12" s="37">
        <v>0</v>
      </c>
      <c r="M12" s="143">
        <v>100</v>
      </c>
      <c r="N12" s="143"/>
      <c r="O12" s="38">
        <v>58.908000000000001</v>
      </c>
      <c r="P12" s="37">
        <v>1</v>
      </c>
      <c r="Q12" s="36"/>
      <c r="R12" s="36"/>
      <c r="S12" s="36"/>
      <c r="T12" s="36"/>
      <c r="U12" s="32" t="s">
        <v>119</v>
      </c>
    </row>
    <row r="13" spans="1:21" ht="24" customHeight="1">
      <c r="A13" s="60" t="s">
        <v>113</v>
      </c>
      <c r="B13" s="36" t="s">
        <v>0</v>
      </c>
      <c r="C13" s="36" t="s">
        <v>324</v>
      </c>
      <c r="D13" s="32" t="s">
        <v>1787</v>
      </c>
      <c r="E13" s="32" t="s">
        <v>1174</v>
      </c>
      <c r="F13" s="37">
        <v>141</v>
      </c>
      <c r="G13" s="36" t="s">
        <v>1151</v>
      </c>
      <c r="H13" s="36" t="s">
        <v>1142</v>
      </c>
      <c r="I13" s="37">
        <v>60</v>
      </c>
      <c r="J13" s="37">
        <v>0</v>
      </c>
      <c r="K13" s="37">
        <v>150</v>
      </c>
      <c r="L13" s="37">
        <v>100</v>
      </c>
      <c r="M13" s="143">
        <v>100</v>
      </c>
      <c r="N13" s="143"/>
      <c r="O13" s="38">
        <v>97.2</v>
      </c>
      <c r="P13" s="37">
        <v>1</v>
      </c>
      <c r="Q13" s="36"/>
      <c r="R13" s="36"/>
      <c r="S13" s="36"/>
      <c r="T13" s="36"/>
      <c r="U13" s="32" t="s">
        <v>119</v>
      </c>
    </row>
    <row r="14" spans="1:21" ht="23.25" customHeight="1">
      <c r="A14" s="60" t="s">
        <v>113</v>
      </c>
      <c r="B14" s="36" t="s">
        <v>0</v>
      </c>
      <c r="C14" s="36" t="s">
        <v>324</v>
      </c>
      <c r="D14" s="32" t="s">
        <v>1788</v>
      </c>
      <c r="E14" s="32" t="s">
        <v>948</v>
      </c>
      <c r="F14" s="37">
        <v>148</v>
      </c>
      <c r="G14" s="36" t="s">
        <v>1151</v>
      </c>
      <c r="H14" s="36" t="s">
        <v>1142</v>
      </c>
      <c r="I14" s="37">
        <v>45</v>
      </c>
      <c r="J14" s="37">
        <v>0</v>
      </c>
      <c r="K14" s="37">
        <v>200</v>
      </c>
      <c r="L14" s="37">
        <v>0</v>
      </c>
      <c r="M14" s="143">
        <v>100</v>
      </c>
      <c r="N14" s="143"/>
      <c r="O14" s="38">
        <v>98.181818181818187</v>
      </c>
      <c r="P14" s="37">
        <v>1</v>
      </c>
      <c r="Q14" s="36"/>
      <c r="R14" s="36"/>
      <c r="S14" s="36"/>
      <c r="T14" s="36"/>
      <c r="U14" s="32" t="s">
        <v>119</v>
      </c>
    </row>
    <row r="15" spans="1:21" ht="24" customHeight="1">
      <c r="A15" s="60" t="s">
        <v>113</v>
      </c>
      <c r="B15" s="36" t="s">
        <v>0</v>
      </c>
      <c r="C15" s="36" t="s">
        <v>324</v>
      </c>
      <c r="D15" s="32" t="s">
        <v>1789</v>
      </c>
      <c r="E15" s="32" t="s">
        <v>1171</v>
      </c>
      <c r="F15" s="37">
        <v>108</v>
      </c>
      <c r="G15" s="36" t="s">
        <v>272</v>
      </c>
      <c r="H15" s="36" t="s">
        <v>1142</v>
      </c>
      <c r="I15" s="37">
        <v>40</v>
      </c>
      <c r="J15" s="37">
        <v>0</v>
      </c>
      <c r="K15" s="37">
        <v>150</v>
      </c>
      <c r="L15" s="37">
        <v>90</v>
      </c>
      <c r="M15" s="143">
        <v>100</v>
      </c>
      <c r="N15" s="143"/>
      <c r="O15" s="38">
        <v>100</v>
      </c>
      <c r="P15" s="37">
        <v>1</v>
      </c>
      <c r="Q15" s="36"/>
      <c r="R15" s="36"/>
      <c r="S15" s="36"/>
      <c r="T15" s="36"/>
      <c r="U15" s="32" t="s">
        <v>119</v>
      </c>
    </row>
    <row r="16" spans="1:21" ht="23.25" customHeight="1">
      <c r="A16" s="60" t="s">
        <v>113</v>
      </c>
      <c r="B16" s="36" t="s">
        <v>0</v>
      </c>
      <c r="C16" s="36" t="s">
        <v>324</v>
      </c>
      <c r="D16" s="32" t="s">
        <v>1790</v>
      </c>
      <c r="E16" s="32" t="s">
        <v>1187</v>
      </c>
      <c r="F16" s="37">
        <v>128</v>
      </c>
      <c r="G16" s="36" t="s">
        <v>1151</v>
      </c>
      <c r="H16" s="36" t="s">
        <v>1142</v>
      </c>
      <c r="I16" s="37">
        <v>45</v>
      </c>
      <c r="J16" s="37">
        <v>10</v>
      </c>
      <c r="K16" s="37">
        <v>300</v>
      </c>
      <c r="L16" s="37">
        <v>0</v>
      </c>
      <c r="M16" s="143">
        <v>100</v>
      </c>
      <c r="N16" s="143"/>
      <c r="O16" s="38">
        <v>93</v>
      </c>
      <c r="P16" s="37">
        <v>1</v>
      </c>
      <c r="Q16" s="36"/>
      <c r="R16" s="36"/>
      <c r="S16" s="36"/>
      <c r="T16" s="36"/>
      <c r="U16" s="32" t="s">
        <v>119</v>
      </c>
    </row>
    <row r="17" spans="1:21" ht="24" customHeight="1">
      <c r="A17" s="60" t="s">
        <v>113</v>
      </c>
      <c r="B17" s="36" t="s">
        <v>0</v>
      </c>
      <c r="C17" s="36" t="s">
        <v>324</v>
      </c>
      <c r="D17" s="32" t="s">
        <v>1791</v>
      </c>
      <c r="E17" s="32" t="s">
        <v>1158</v>
      </c>
      <c r="F17" s="37">
        <v>398</v>
      </c>
      <c r="G17" s="36" t="s">
        <v>1151</v>
      </c>
      <c r="H17" s="36" t="s">
        <v>1142</v>
      </c>
      <c r="I17" s="37">
        <v>0</v>
      </c>
      <c r="J17" s="37">
        <v>0</v>
      </c>
      <c r="K17" s="37">
        <v>0</v>
      </c>
      <c r="L17" s="37">
        <v>0</v>
      </c>
      <c r="M17" s="143">
        <v>100</v>
      </c>
      <c r="N17" s="143"/>
      <c r="O17" s="38">
        <v>100</v>
      </c>
      <c r="P17" s="37">
        <v>1</v>
      </c>
      <c r="Q17" s="36"/>
      <c r="R17" s="36"/>
      <c r="S17" s="36"/>
      <c r="T17" s="36"/>
      <c r="U17" s="32" t="s">
        <v>119</v>
      </c>
    </row>
    <row r="18" spans="1:21" ht="24" customHeight="1">
      <c r="A18" s="60" t="s">
        <v>113</v>
      </c>
      <c r="B18" s="36" t="s">
        <v>0</v>
      </c>
      <c r="C18" s="36" t="s">
        <v>324</v>
      </c>
      <c r="D18" s="32" t="s">
        <v>1792</v>
      </c>
      <c r="E18" s="32" t="s">
        <v>1176</v>
      </c>
      <c r="F18" s="37">
        <v>256</v>
      </c>
      <c r="G18" s="36" t="s">
        <v>117</v>
      </c>
      <c r="H18" s="36" t="s">
        <v>1142</v>
      </c>
      <c r="I18" s="37">
        <v>60</v>
      </c>
      <c r="J18" s="37">
        <v>0</v>
      </c>
      <c r="K18" s="37">
        <v>220</v>
      </c>
      <c r="L18" s="37">
        <v>350</v>
      </c>
      <c r="M18" s="143">
        <v>100</v>
      </c>
      <c r="N18" s="143"/>
      <c r="O18" s="38">
        <v>55.86</v>
      </c>
      <c r="P18" s="37">
        <v>1</v>
      </c>
      <c r="Q18" s="36"/>
      <c r="R18" s="36"/>
      <c r="S18" s="36"/>
      <c r="T18" s="36"/>
      <c r="U18" s="32" t="s">
        <v>119</v>
      </c>
    </row>
    <row r="19" spans="1:21" ht="23.25" customHeight="1">
      <c r="A19" s="60" t="s">
        <v>113</v>
      </c>
      <c r="B19" s="36" t="s">
        <v>0</v>
      </c>
      <c r="C19" s="36" t="s">
        <v>324</v>
      </c>
      <c r="D19" s="32" t="s">
        <v>1793</v>
      </c>
      <c r="E19" s="32" t="s">
        <v>942</v>
      </c>
      <c r="F19" s="37">
        <v>292</v>
      </c>
      <c r="G19" s="36" t="s">
        <v>117</v>
      </c>
      <c r="H19" s="36" t="s">
        <v>1142</v>
      </c>
      <c r="I19" s="37">
        <v>70</v>
      </c>
      <c r="J19" s="37">
        <v>0</v>
      </c>
      <c r="K19" s="37">
        <v>300</v>
      </c>
      <c r="L19" s="37">
        <v>300</v>
      </c>
      <c r="M19" s="143">
        <v>100</v>
      </c>
      <c r="N19" s="143"/>
      <c r="O19" s="38">
        <v>100</v>
      </c>
      <c r="P19" s="37">
        <v>1</v>
      </c>
      <c r="Q19" s="36"/>
      <c r="R19" s="36"/>
      <c r="S19" s="36"/>
      <c r="T19" s="36"/>
      <c r="U19" s="32" t="s">
        <v>119</v>
      </c>
    </row>
    <row r="20" spans="1:21" ht="24" customHeight="1">
      <c r="A20" s="60" t="s">
        <v>113</v>
      </c>
      <c r="B20" s="36" t="s">
        <v>0</v>
      </c>
      <c r="C20" s="36" t="s">
        <v>324</v>
      </c>
      <c r="D20" s="32" t="s">
        <v>1794</v>
      </c>
      <c r="E20" s="32" t="s">
        <v>1795</v>
      </c>
      <c r="F20" s="37">
        <v>397</v>
      </c>
      <c r="G20" s="36" t="s">
        <v>272</v>
      </c>
      <c r="H20" s="36" t="s">
        <v>1142</v>
      </c>
      <c r="I20" s="37">
        <v>150</v>
      </c>
      <c r="J20" s="37">
        <v>0</v>
      </c>
      <c r="K20" s="37">
        <v>1000</v>
      </c>
      <c r="L20" s="37">
        <v>600</v>
      </c>
      <c r="M20" s="143">
        <v>100</v>
      </c>
      <c r="N20" s="143"/>
      <c r="O20" s="38">
        <v>100</v>
      </c>
      <c r="P20" s="37">
        <v>1</v>
      </c>
      <c r="Q20" s="36"/>
      <c r="R20" s="36"/>
      <c r="S20" s="36"/>
      <c r="T20" s="36"/>
      <c r="U20" s="32" t="s">
        <v>119</v>
      </c>
    </row>
    <row r="21" spans="1:21" ht="23.25" customHeight="1">
      <c r="A21" s="60" t="s">
        <v>113</v>
      </c>
      <c r="B21" s="36" t="s">
        <v>0</v>
      </c>
      <c r="C21" s="36" t="s">
        <v>475</v>
      </c>
      <c r="D21" s="32" t="s">
        <v>1796</v>
      </c>
      <c r="E21" s="32" t="s">
        <v>1797</v>
      </c>
      <c r="F21" s="37">
        <v>171</v>
      </c>
      <c r="G21" s="36" t="s">
        <v>1151</v>
      </c>
      <c r="H21" s="36" t="s">
        <v>1142</v>
      </c>
      <c r="I21" s="37">
        <v>50</v>
      </c>
      <c r="J21" s="37">
        <v>0</v>
      </c>
      <c r="K21" s="37">
        <v>500</v>
      </c>
      <c r="L21" s="37">
        <v>0</v>
      </c>
      <c r="M21" s="143">
        <v>100</v>
      </c>
      <c r="N21" s="143"/>
      <c r="O21" s="38">
        <v>100</v>
      </c>
      <c r="P21" s="37">
        <v>1</v>
      </c>
      <c r="Q21" s="36"/>
      <c r="R21" s="36"/>
      <c r="S21" s="36"/>
      <c r="T21" s="36"/>
      <c r="U21" s="32" t="s">
        <v>119</v>
      </c>
    </row>
    <row r="22" spans="1:21" ht="24" customHeight="1">
      <c r="A22" s="60" t="s">
        <v>113</v>
      </c>
      <c r="B22" s="36" t="s">
        <v>0</v>
      </c>
      <c r="C22" s="36" t="s">
        <v>475</v>
      </c>
      <c r="D22" s="32" t="s">
        <v>1798</v>
      </c>
      <c r="E22" s="32" t="s">
        <v>1204</v>
      </c>
      <c r="F22" s="37">
        <v>133</v>
      </c>
      <c r="G22" s="36" t="s">
        <v>1151</v>
      </c>
      <c r="H22" s="36" t="s">
        <v>1142</v>
      </c>
      <c r="I22" s="37">
        <v>45</v>
      </c>
      <c r="J22" s="37">
        <v>0</v>
      </c>
      <c r="K22" s="37">
        <v>400</v>
      </c>
      <c r="L22" s="37">
        <v>0</v>
      </c>
      <c r="M22" s="143">
        <v>100</v>
      </c>
      <c r="N22" s="143"/>
      <c r="O22" s="38">
        <v>100</v>
      </c>
      <c r="P22" s="37">
        <v>1</v>
      </c>
      <c r="Q22" s="36"/>
      <c r="R22" s="36"/>
      <c r="S22" s="36"/>
      <c r="T22" s="36"/>
      <c r="U22" s="32" t="s">
        <v>119</v>
      </c>
    </row>
    <row r="23" spans="1:21" ht="24" customHeight="1">
      <c r="A23" s="60" t="s">
        <v>113</v>
      </c>
      <c r="B23" s="36" t="s">
        <v>0</v>
      </c>
      <c r="C23" s="36" t="s">
        <v>475</v>
      </c>
      <c r="D23" s="32" t="s">
        <v>1799</v>
      </c>
      <c r="E23" s="32" t="s">
        <v>1800</v>
      </c>
      <c r="F23" s="37">
        <v>50</v>
      </c>
      <c r="G23" s="36" t="s">
        <v>1151</v>
      </c>
      <c r="H23" s="36" t="s">
        <v>1142</v>
      </c>
      <c r="I23" s="37">
        <v>9</v>
      </c>
      <c r="J23" s="37">
        <v>0</v>
      </c>
      <c r="K23" s="37">
        <v>10</v>
      </c>
      <c r="L23" s="37">
        <v>0</v>
      </c>
      <c r="M23" s="143">
        <v>100</v>
      </c>
      <c r="N23" s="143"/>
      <c r="O23" s="38">
        <v>100</v>
      </c>
      <c r="P23" s="37">
        <v>1</v>
      </c>
      <c r="Q23" s="36"/>
      <c r="R23" s="36"/>
      <c r="S23" s="36"/>
      <c r="T23" s="36"/>
      <c r="U23" s="32" t="s">
        <v>119</v>
      </c>
    </row>
    <row r="24" spans="1:21" ht="64.5" customHeight="1">
      <c r="A24" s="58" t="s">
        <v>113</v>
      </c>
      <c r="B24" s="39" t="s">
        <v>0</v>
      </c>
      <c r="C24" s="39" t="s">
        <v>475</v>
      </c>
      <c r="D24" s="40" t="s">
        <v>1801</v>
      </c>
      <c r="E24" s="40" t="s">
        <v>1207</v>
      </c>
      <c r="F24" s="41">
        <v>63</v>
      </c>
      <c r="G24" s="39" t="s">
        <v>1151</v>
      </c>
      <c r="H24" s="39" t="s">
        <v>1142</v>
      </c>
      <c r="I24" s="41">
        <v>10</v>
      </c>
      <c r="J24" s="41">
        <v>0</v>
      </c>
      <c r="K24" s="41">
        <v>100</v>
      </c>
      <c r="L24" s="41">
        <v>0</v>
      </c>
      <c r="M24" s="146">
        <v>0</v>
      </c>
      <c r="N24" s="146"/>
      <c r="O24" s="42">
        <v>0</v>
      </c>
      <c r="P24" s="39"/>
      <c r="Q24" s="39"/>
      <c r="R24" s="39"/>
      <c r="S24" s="39"/>
      <c r="T24" s="41">
        <v>1</v>
      </c>
      <c r="U24" s="40" t="s">
        <v>1462</v>
      </c>
    </row>
    <row r="25" spans="1:21" ht="24" customHeight="1">
      <c r="A25" s="60" t="s">
        <v>113</v>
      </c>
      <c r="B25" s="36" t="s">
        <v>0</v>
      </c>
      <c r="C25" s="36" t="s">
        <v>475</v>
      </c>
      <c r="D25" s="32" t="s">
        <v>1802</v>
      </c>
      <c r="E25" s="32" t="s">
        <v>506</v>
      </c>
      <c r="F25" s="37">
        <v>200</v>
      </c>
      <c r="G25" s="36" t="s">
        <v>1151</v>
      </c>
      <c r="H25" s="36" t="s">
        <v>1142</v>
      </c>
      <c r="I25" s="37">
        <v>200</v>
      </c>
      <c r="J25" s="37">
        <v>0</v>
      </c>
      <c r="K25" s="37">
        <v>300</v>
      </c>
      <c r="L25" s="37">
        <v>1000</v>
      </c>
      <c r="M25" s="143">
        <v>100</v>
      </c>
      <c r="N25" s="143"/>
      <c r="O25" s="38">
        <v>100</v>
      </c>
      <c r="P25" s="37">
        <v>1</v>
      </c>
      <c r="Q25" s="36"/>
      <c r="R25" s="36"/>
      <c r="S25" s="36"/>
      <c r="T25" s="36"/>
      <c r="U25" s="32" t="s">
        <v>119</v>
      </c>
    </row>
    <row r="26" spans="1:21" ht="24" customHeight="1">
      <c r="A26" s="60" t="s">
        <v>113</v>
      </c>
      <c r="B26" s="36" t="s">
        <v>0</v>
      </c>
      <c r="C26" s="36" t="s">
        <v>475</v>
      </c>
      <c r="D26" s="32" t="s">
        <v>1803</v>
      </c>
      <c r="E26" s="32" t="s">
        <v>1804</v>
      </c>
      <c r="F26" s="37">
        <v>244</v>
      </c>
      <c r="G26" s="36" t="s">
        <v>1151</v>
      </c>
      <c r="H26" s="36" t="s">
        <v>1142</v>
      </c>
      <c r="I26" s="37">
        <v>210</v>
      </c>
      <c r="J26" s="37">
        <v>0</v>
      </c>
      <c r="K26" s="37">
        <v>450</v>
      </c>
      <c r="L26" s="37">
        <v>1700</v>
      </c>
      <c r="M26" s="143">
        <v>100</v>
      </c>
      <c r="N26" s="143"/>
      <c r="O26" s="38">
        <v>100</v>
      </c>
      <c r="P26" s="37">
        <v>1</v>
      </c>
      <c r="Q26" s="36"/>
      <c r="R26" s="36"/>
      <c r="S26" s="36"/>
      <c r="T26" s="36"/>
      <c r="U26" s="32" t="s">
        <v>119</v>
      </c>
    </row>
    <row r="27" spans="1:21" ht="23.25" customHeight="1">
      <c r="A27" s="60" t="s">
        <v>113</v>
      </c>
      <c r="B27" s="36" t="s">
        <v>0</v>
      </c>
      <c r="C27" s="36" t="s">
        <v>475</v>
      </c>
      <c r="D27" s="32" t="s">
        <v>1805</v>
      </c>
      <c r="E27" s="32" t="s">
        <v>1806</v>
      </c>
      <c r="F27" s="37">
        <v>34</v>
      </c>
      <c r="G27" s="36" t="s">
        <v>1151</v>
      </c>
      <c r="H27" s="36" t="s">
        <v>1142</v>
      </c>
      <c r="I27" s="37">
        <v>10</v>
      </c>
      <c r="J27" s="37">
        <v>0</v>
      </c>
      <c r="K27" s="37">
        <v>35</v>
      </c>
      <c r="L27" s="37">
        <v>0</v>
      </c>
      <c r="M27" s="143">
        <v>100</v>
      </c>
      <c r="N27" s="143"/>
      <c r="O27" s="38">
        <v>100</v>
      </c>
      <c r="P27" s="37">
        <v>1</v>
      </c>
      <c r="Q27" s="36"/>
      <c r="R27" s="36"/>
      <c r="S27" s="36"/>
      <c r="T27" s="36"/>
      <c r="U27" s="32" t="s">
        <v>119</v>
      </c>
    </row>
    <row r="28" spans="1:21" ht="21.75" customHeight="1">
      <c r="A28" s="140" t="s">
        <v>11</v>
      </c>
      <c r="B28" s="140"/>
      <c r="C28" s="140"/>
      <c r="D28" s="140"/>
      <c r="E28" s="140"/>
      <c r="F28" s="47">
        <v>3438</v>
      </c>
      <c r="G28" s="141"/>
      <c r="H28" s="141"/>
      <c r="I28" s="47">
        <v>1161</v>
      </c>
      <c r="J28" s="47">
        <v>28</v>
      </c>
      <c r="K28" s="47">
        <v>5215</v>
      </c>
      <c r="L28" s="47">
        <v>5240</v>
      </c>
      <c r="M28" s="141"/>
      <c r="N28" s="141"/>
      <c r="O28" s="141"/>
      <c r="P28" s="47">
        <v>22</v>
      </c>
      <c r="Q28" s="47">
        <v>0</v>
      </c>
      <c r="R28" s="47">
        <v>0</v>
      </c>
      <c r="S28" s="47">
        <v>0</v>
      </c>
      <c r="T28" s="47">
        <v>1</v>
      </c>
      <c r="U28" s="47"/>
    </row>
  </sheetData>
  <mergeCells count="40">
    <mergeCell ref="A1:U1"/>
    <mergeCell ref="A3:A4"/>
    <mergeCell ref="B3:B4"/>
    <mergeCell ref="C3:C4"/>
    <mergeCell ref="D3:E3"/>
    <mergeCell ref="F3:F4"/>
    <mergeCell ref="G3:G4"/>
    <mergeCell ref="H3:H4"/>
    <mergeCell ref="I3:I4"/>
    <mergeCell ref="J3:J4"/>
    <mergeCell ref="M12:N12"/>
    <mergeCell ref="K3:L3"/>
    <mergeCell ref="M3:O3"/>
    <mergeCell ref="P3:U3"/>
    <mergeCell ref="N4:O4"/>
    <mergeCell ref="M5:N5"/>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25:N25"/>
    <mergeCell ref="M26:N26"/>
    <mergeCell ref="M27:N27"/>
    <mergeCell ref="A28:E28"/>
    <mergeCell ref="G28:H28"/>
    <mergeCell ref="M28:O28"/>
  </mergeCells>
  <pageMargins left="0.50999999046325695" right="0.5" top="0.5" bottom="0.479999989271164" header="0.3" footer="0.3"/>
  <pageSetup paperSize="5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İL İCMALİ-2023</vt:lpstr>
      <vt:lpstr>2023 İÇMESUYU ALT DAĞ.</vt:lpstr>
      <vt:lpstr>2023 YOL İZLEME ALT DAĞ.</vt:lpstr>
      <vt:lpstr>2023 SULAMA ALT DAĞ.</vt:lpstr>
      <vt:lpstr>2023 ATIKSU ALT DAĞ.</vt:lpstr>
      <vt:lpstr>İL İCMALİ-2024</vt:lpstr>
      <vt:lpstr>2024 İÇMESUYU ALT DAĞ.</vt:lpstr>
      <vt:lpstr>2024 YOL İZLEME ALT DAĞ.</vt:lpstr>
      <vt:lpstr>2024 SULAMA ALT DAĞ.</vt:lpstr>
      <vt:lpstr>2024 ATIKSU ALT DAĞ.</vt:lpstr>
      <vt:lpstr>HAM VE TESVİYE YOLLAR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2025-03-28T05:42:00Z</dcterms:created>
  <dcterms:modified xsi:type="dcterms:W3CDTF">2025-06-30T05:41:36Z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18.1.6.0</vt:lpwstr>
  </property>
</Properties>
</file>